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660" windowWidth="22710" windowHeight="10875"/>
  </bookViews>
  <sheets>
    <sheet name="Company profiles" sheetId="3" r:id="rId1"/>
    <sheet name="Sector-based" sheetId="26" r:id="rId2"/>
    <sheet name="Agriculture" sheetId="4" r:id="rId3"/>
    <sheet name="Construction industry" sheetId="5" r:id="rId4"/>
    <sheet name="Food industry or wine" sheetId="6" r:id="rId5"/>
    <sheet name="Environmental protection" sheetId="7" r:id="rId6"/>
    <sheet name="Other" sheetId="8" r:id="rId7"/>
    <sheet name="Medical technologies" sheetId="9" r:id="rId8"/>
    <sheet name="Automotive industry" sheetId="10" r:id="rId9"/>
    <sheet name="Trade" sheetId="11" r:id="rId10"/>
    <sheet name="Financial services" sheetId="12" r:id="rId11"/>
    <sheet name="ICT" sheetId="13" r:id="rId12"/>
    <sheet name="Logistics" sheetId="14" r:id="rId13"/>
    <sheet name="Renewable energy" sheetId="15" r:id="rId14"/>
    <sheet name="Textile and clothing industry" sheetId="16" r:id="rId15"/>
    <sheet name="Creative" sheetId="17" r:id="rId16"/>
    <sheet name="Machinery" sheetId="18" r:id="rId17"/>
    <sheet name="Wood and furniture" sheetId="19" r:id="rId18"/>
    <sheet name="Tourism" sheetId="20" r:id="rId19"/>
    <sheet name="Chemical industry" sheetId="21" r:id="rId20"/>
    <sheet name="Energetics" sheetId="22" r:id="rId21"/>
    <sheet name="Biotechnology, pharmaceuticals" sheetId="23" r:id="rId22"/>
    <sheet name="Metal industry" sheetId="24" r:id="rId23"/>
    <sheet name="Plastic and rubber industry" sheetId="25" r:id="rId24"/>
    <sheet name="Numbers per sector" sheetId="27" r:id="rId25"/>
  </sheets>
  <calcPr calcId="145621"/>
</workbook>
</file>

<file path=xl/calcChain.xml><?xml version="1.0" encoding="utf-8"?>
<calcChain xmlns="http://schemas.openxmlformats.org/spreadsheetml/2006/main">
  <c r="B24" i="27" l="1"/>
</calcChain>
</file>

<file path=xl/sharedStrings.xml><?xml version="1.0" encoding="utf-8"?>
<sst xmlns="http://schemas.openxmlformats.org/spreadsheetml/2006/main" count="1995" uniqueCount="610">
  <si>
    <t>Ganzair Kompresszortechnika Kft.</t>
  </si>
  <si>
    <t>www.ganzair-kompresszor.hu</t>
  </si>
  <si>
    <t>Looking for users of gas production, transmission and distribution operators.</t>
  </si>
  <si>
    <t>Control-X Medical Kft.</t>
  </si>
  <si>
    <t>www.cxmed.com</t>
  </si>
  <si>
    <t xml:space="preserve">We act through a worldwide dealer network and are looking for strong potential dalers/distributors with service capability in Turkey for local and foreign distribution in the region. We offer free of charge training courses to our dealers so they may perform professional installations and service work on our systems. </t>
  </si>
  <si>
    <t>Ilcsi Szépítő Füvek Kft.</t>
  </si>
  <si>
    <t>www.ilcsi.com</t>
  </si>
  <si>
    <t xml:space="preserve">www.medexpert.hu , www.arteriograph.org </t>
  </si>
  <si>
    <t>www.sicilia-exim.eu</t>
  </si>
  <si>
    <t>Sicilia-Exim Kft., is a food export-import firm, based in Budapest, Hungary. We are importers and exporters of wide variety of food products (dairy, meat, bakery and frozen products) to retail chains and food service.</t>
  </si>
  <si>
    <t>We are looking for partners who are interested in high quality Hungarian food products.</t>
  </si>
  <si>
    <t>www.st.martoni.hu</t>
  </si>
  <si>
    <t>We plan to export semi hard  kashkaval cseese to new markets and looking for wholeselers and distributors in the food sales sector.</t>
  </si>
  <si>
    <t>www.agyag-asvany.hu</t>
  </si>
  <si>
    <t>www.andritz.com/mewa</t>
  </si>
  <si>
    <t xml:space="preserve">Delivery from machine’s and completes plants for recycling facilities. </t>
  </si>
  <si>
    <t>www.globimpex.hu</t>
  </si>
  <si>
    <t>Hell Energy Magyarorszag Kft.</t>
  </si>
  <si>
    <t>We would like to meet Turkish companies, who has nationwide beverage, cigarette or sweets distribution experience.</t>
  </si>
  <si>
    <t>Agrofeed Kft.</t>
  </si>
  <si>
    <t>www.agrofeed.hu</t>
  </si>
  <si>
    <t>Innober-Wave Kft.</t>
  </si>
  <si>
    <t>www.csabataj.com</t>
  </si>
  <si>
    <t>www.buszesz.hu</t>
  </si>
  <si>
    <t>Energy drink, soft drink, mineral water production, selling and export</t>
  </si>
  <si>
    <t>www.toureasttour.hu , www.traveltohungary.eu</t>
  </si>
  <si>
    <t>Orient Group Construction Kft</t>
  </si>
  <si>
    <t>www.orientgroup.hu</t>
  </si>
  <si>
    <t>Ekol Logistics Kft.</t>
  </si>
  <si>
    <t>www.ekol.com</t>
  </si>
  <si>
    <t xml:space="preserve">Forum Hungaricum Nonprofit Kft. </t>
  </si>
  <si>
    <t>Design Terminal is a Hungarian state institution responsible for developing the creative industries. Its mission is to encourage young people engaged in creative industries to flourish in Hungary, and focuses the attention of Hungarian and international investors on the business opportunities offered by our talented professionals. Within our programmes we launch initiatives as an independent, professional partner to support the implementation of high-quality events, and we offer a location for a variety of creative industry events.</t>
  </si>
  <si>
    <t xml:space="preserve">Design Terminal would aim at Hungarian creative industries in cooperation with Turkish venture capitals.  </t>
  </si>
  <si>
    <t>www.simonceg.hu</t>
  </si>
  <si>
    <t>EKOL Logistics is one of Turkey's largest logistics service providers, with its fleet of 2500 megatrailer, 500 000 sqm logistics warehouses and 6000 employees. Ekol Logistics Kft. is the Hungarian branch office, responsible for operations in CEE region.</t>
  </si>
  <si>
    <t>Transportation of goods between Turkey and Hungary/ CEE.</t>
  </si>
  <si>
    <t>Proprietary Proficell insulation EPS, XPS system presentation, production and distribution in Turkey.</t>
  </si>
  <si>
    <t>www.envizont.eu</t>
  </si>
  <si>
    <t>ICT</t>
  </si>
  <si>
    <t>Montana Knowledge Management Ltd.</t>
  </si>
  <si>
    <t>www.montana.hu</t>
  </si>
  <si>
    <t>Semantic search systems on internal and web based sources. Video image evaluation system in security environments. Medical ontology solutions.</t>
  </si>
  <si>
    <t>We are looking for partner organisations in the field of semantic search systems, Video image evaluation systems in security environments and medical ontology solutions.</t>
  </si>
  <si>
    <t>www.ganz-eem.com</t>
  </si>
  <si>
    <t>Wizz Air Hungary Légiközlekedési Kft.</t>
  </si>
  <si>
    <t>www.wizzair.com</t>
  </si>
  <si>
    <t>CEOS Mérnöki Szolgáltató és Tanácsadó Kft.</t>
  </si>
  <si>
    <t>www.ce-os.eu</t>
  </si>
  <si>
    <t>Hungarowool Kft</t>
  </si>
  <si>
    <t>Sorting and exporting  raw wools bought in Hungary. The Hungarian wool is excellent quality textile industry raw material, similar to the Australian wool.</t>
  </si>
  <si>
    <t>www.jet-vill.hu</t>
  </si>
  <si>
    <t>www.granitbank.hu</t>
  </si>
  <si>
    <t>Globimpex Zrt</t>
  </si>
  <si>
    <t>Globimpex was founded as a trading &amp; trade development consulting organization for trade development between foreign firms or authorities and potential Hungarian counter-partners aiming to play significant roles in international development including cooperation with non - governmental organizations too.</t>
  </si>
  <si>
    <t>www.3dhistech.com</t>
  </si>
  <si>
    <t>Közlekedési Műszergyártó Zrt.</t>
  </si>
  <si>
    <t>www.kmgy.hu</t>
  </si>
  <si>
    <t>Hantech Zrt.</t>
  </si>
  <si>
    <t>www.hantech.hu</t>
  </si>
  <si>
    <t>We would like to offer our manufacturing capacity in the field of the egriculture manufacturing and heavy industry. We have high technologie machines for example: Laiser cutting, CNC bending, pressbrakes, CNC turning machine, cold-roller machine(grob) and powder painting machines.</t>
  </si>
  <si>
    <t>Ipark Pécs Kft.</t>
  </si>
  <si>
    <t>www.ipark-pecs.hu</t>
  </si>
  <si>
    <t>www.ivanka.hu</t>
  </si>
  <si>
    <t>www.geometria.hu</t>
  </si>
  <si>
    <t xml:space="preserve">Geometria is looking for local partner to implement integrated Work and Asset Management and/or GIS Network Registration Systems for the local utilities. </t>
  </si>
  <si>
    <t>Allison Transmission Hungary Kft.</t>
  </si>
  <si>
    <t>www.allisontransmission.com</t>
  </si>
  <si>
    <t>To strengthen our started business relations with bus-manufacturers, like TEMSA, Ilkerler, OTOKAR, PCV (traditional buses, hybrid buses and CNG buses) and BMC’s military programs.</t>
  </si>
  <si>
    <t>www.printsoft.co.hu</t>
  </si>
  <si>
    <t>Inepex Kft.</t>
  </si>
  <si>
    <t>www.inepex.com</t>
  </si>
  <si>
    <t>Inepex is a white label GPS based Fleet/Asset tracking platform. Track your employees or vehicles, improve security and efficiency of your business. Use our API to create custom services built on our smart metering platform. More info: inepex.com</t>
  </si>
  <si>
    <t>Menthol Kereskedelmi és Szolgáltató Kft.</t>
  </si>
  <si>
    <t>www.acsoki.hu</t>
  </si>
  <si>
    <t>Our company Menthol would like to get in contact with Turkish manufacture companys int he field of beauty and health.</t>
  </si>
  <si>
    <t>Fővárosi Vízművek Zrt.</t>
  </si>
  <si>
    <t>www.vizmuvek.hu</t>
  </si>
  <si>
    <t>Waterworks of Budapest deals with potable water treatment, potable water production, network operation and potable water supply, as well as with waste water treatment and the services related to these activities, which activities are supported by world class technologies. Beside potable water supply, our company operates the Csepel waste water treatment plant which has a user equivalent of 1,600,000, is of a capacity of 350,000 m3/day,  and which is among the most modern waste water treatment facilities of Central Europe.</t>
  </si>
  <si>
    <t>We are open to cooperation in the field of technological screening of potable and waste water public utility companies; consultancy on strategy, organization development, potable water quality and environmental protection; technology and know-how for active leakage analysis, pressure management, pipe network risk map, up-do-date customer services systems; complex investment management; reduction of non-revenue water; design and manufacturing of mobile water purification and packaging systems; construction and reconstruction of potable and waste water treatment plants.</t>
  </si>
  <si>
    <t>Robix Hungary Kft.</t>
  </si>
  <si>
    <t>www.robix.hu</t>
  </si>
  <si>
    <t>Prima Maroni Kft.</t>
  </si>
  <si>
    <t>www.maroni.hu</t>
  </si>
  <si>
    <t>www.stellart.hu</t>
  </si>
  <si>
    <t>www.garzon.hu</t>
  </si>
  <si>
    <t>Webgarden Kft.</t>
  </si>
  <si>
    <t>www.webgarden.eu</t>
  </si>
  <si>
    <t>We are looking for bigger corporations, which companies need professional and up to date website, they have continous compaigns &amp; communication, they need to update the website daily/weekly basis and they need design &amp; printing soltutions. Companies like banks, insurance, hotels, investment companies, air companies, government agencies, car dealers &amp; manufactures, movies, fashion, science, FMCG.</t>
  </si>
  <si>
    <t>Rév és Társai Kereskedelmi Zrt./Rév Cégcsoport</t>
  </si>
  <si>
    <t>www.rev-partners.hu</t>
  </si>
  <si>
    <t>RG Net Kft.</t>
  </si>
  <si>
    <t>We are looking for distributors and system integrators.</t>
  </si>
  <si>
    <t>Középülettervező Zrt.</t>
  </si>
  <si>
    <t>www.kozti.hu</t>
  </si>
  <si>
    <t>GE Hungary Kft.</t>
  </si>
  <si>
    <t>www.ge.hu</t>
  </si>
  <si>
    <t>To be uploaded soon.</t>
  </si>
  <si>
    <t xml:space="preserve">Garzon Bútor Kereskedelmi Kft. </t>
  </si>
  <si>
    <t>Garzon is an established Hungarian furniture manufacturer and trader of other goods, used in interior outfitting. Their strength lies  in contract business, where they act as a supplier of turn-key interior solutions, meaning they manufacture the case goods and procure other products from national and international suppliers. They offer project management, planning, interior design, transport, assembly etc. They have clients within the public and private sector, in – and outside of Hungary. They focus on 4 strategic sectors as follows, offices, healthcare, education and hotels.</t>
  </si>
  <si>
    <t>We would like to establish relationships with Turkish producers of carpets, upholstery, blinds and curtains, lighting, mattresses, hospital technical furniture and accessories, certified education furniture etc.
Beside planning to import from Turkey, we are looking to expand our export markets towards East as well. We would like to learn about the Turkish market and meet potential customers in the property investor and management sector. We believe that our knowledge and expertise could be utilised in high profile projects in Turkey too.</t>
  </si>
  <si>
    <t>www.becmol.com</t>
  </si>
  <si>
    <t>TZ-ELMA Zrt.</t>
  </si>
  <si>
    <t>www.tz-elma.hu</t>
  </si>
  <si>
    <t>Aktív Üzletemberek Egyesülete</t>
  </si>
  <si>
    <t>www.aktivbiz.hu</t>
  </si>
  <si>
    <t>Meditop Gyógyszeripari Kft.</t>
  </si>
  <si>
    <t>www.meditop.hu</t>
  </si>
  <si>
    <t>FBZ Hungária Kft.</t>
  </si>
  <si>
    <t>ENTEL Engineering Research &amp; Consulting Ltd.</t>
  </si>
  <si>
    <t>ENTEL would like to develop new partnerships and provide specialized engineering and consultancy services for clients in the construction and acoustical consulting industry in the fields of advanced room acoustics design, measurements, planning and testing of performance spaces, speech, work and everyday use. Additionally, ENTEL offers custom software development services for auralization, sound system design and environmental noise control to its clients.</t>
  </si>
  <si>
    <t>Varga-Márfy Kft.</t>
  </si>
  <si>
    <t>www.digihigi.hu</t>
  </si>
  <si>
    <t>Bio-Fungi Kft.</t>
  </si>
  <si>
    <t>www.biofungi.hu</t>
  </si>
  <si>
    <t>Mirrotron Kft</t>
  </si>
  <si>
    <t>www.mirrotron.hu</t>
  </si>
  <si>
    <t>www.bokrisajt.hu</t>
  </si>
  <si>
    <t>www.stsgroup.hu</t>
  </si>
  <si>
    <t>Alba Mineral Kft.</t>
  </si>
  <si>
    <t>www.albamineral.hu</t>
  </si>
  <si>
    <t>Ege Tile Kft.</t>
  </si>
  <si>
    <t>www.egetile.hu, www.egeseramik.com</t>
  </si>
  <si>
    <t>Printsoft-Hungary Kft.</t>
  </si>
  <si>
    <t>We would like to work together with the turkish partner based on our existing product portfolio: CCM solution, e-invoice.</t>
  </si>
  <si>
    <t>MVM OVIT Országos Villamostávvezeték Zrt.</t>
  </si>
  <si>
    <t>www.ovit.hu</t>
  </si>
  <si>
    <t>Olajgép-Tec Kft.</t>
  </si>
  <si>
    <t>www.oajgeptec.hu</t>
  </si>
  <si>
    <t xml:space="preserve">Looking for service providers for oil and gas industry; developers and end users of new technologies increasing energy efficiency. Offering environment friendly complex system for injecting special inhibitor to prevent gas hydrate formation. </t>
  </si>
  <si>
    <t xml:space="preserve">The main goal of the cooperation is to buy raw material from Turkey. There is a lack of fresh chestnut in Europe because of a disease of the trees. We're interested to buy fresh chestnut or frozen peeled chestnut for making chestnut puree and chestnut dessert. </t>
  </si>
  <si>
    <t>www.eu-fire.hu</t>
  </si>
  <si>
    <t>Dataneum Zrt.</t>
  </si>
  <si>
    <t>www.dataneum.com</t>
  </si>
  <si>
    <t>Partnership in collocation and hosting services, market for self developed software solution.</t>
  </si>
  <si>
    <t xml:space="preserve">Telateks Dış Ticaret ve Kompozit Sanayi Anonim Şirketi </t>
  </si>
  <si>
    <t>H.L. Jewel Kft.</t>
  </si>
  <si>
    <t>Diatron MI Zrt.</t>
  </si>
  <si>
    <t>www.diatron.com</t>
  </si>
  <si>
    <t>Eurotrade Kft.</t>
  </si>
  <si>
    <t>www.eurotrade.hu</t>
  </si>
  <si>
    <t>HungaroControl Zrt.</t>
  </si>
  <si>
    <t>www.hungarocontrol.hu</t>
  </si>
  <si>
    <t>Based on the number of flights, Turkish Airlines is HungaroControl’s most important customer. Another Turkish airline, Pegasus Airlines, is also among HungaroControl’s top 10 customers. Building a strong professional relationship with these customers is very important to HungaroControl.</t>
  </si>
  <si>
    <t>www.vikuv.hu</t>
  </si>
  <si>
    <t xml:space="preserve">Mr. György Fazakas is a well-known architect who pursuits his architectural design activity mainly in Hungary but he also has significant international experience. The “Vörösmarty No.1” Multifunctional Building, designed by him and built at the heart of the City of Budapest, won the The International Real Estate Federation, FIABCI Prix d’Excellence Award 2010, also known as the “Oscar” of the of real estate development. The Shangri-La’s Resort &amp; Spa in Seychelles, which may will be one of the best high-end resorts in the world, is under construction with its 99 buildings. Fazakas Architects are also responsible for the general architecture and interior design of this tropical wonder. </t>
  </si>
  <si>
    <t xml:space="preserve">Fazakas Architects is interested in establishing new contacts to undertake masterplanning, architectural design work in co-operation with our counterparts in Turkey.   </t>
  </si>
  <si>
    <t>www.naturbiokal.hu</t>
  </si>
  <si>
    <t>www.alfolditej.hu</t>
  </si>
  <si>
    <t>Our company is dealing with geothermal energy within the renewables business field. This activity helps to decrease e.g. the air pollution and the CO2 emission, so this is a highly environmental friendly process. This can be combined even with solar, &amp; biomass possibilities. EU-FIRE Ltd. has established a separate division, dedicated to professional issues of the technology of a geothermal project, technical, legal &amp; financial feasibility of geothermal projects. On top of this it  is responsible for the communication with authorities involved, experts, local municipalities, investors and other financers. Our target is to ensure the utilization of a new, environmental friendly energy resource</t>
  </si>
  <si>
    <t>Magyar Állami Operaház</t>
  </si>
  <si>
    <t>www.opera.hu</t>
  </si>
  <si>
    <t>Cultural exchange of productions and artists, cultural cooperation, participation at international festivals</t>
  </si>
  <si>
    <t>Flow Dry Kft.</t>
  </si>
  <si>
    <t>www.flowdry.com</t>
  </si>
  <si>
    <t>www.centrepoint.hu</t>
  </si>
  <si>
    <t>NETvisor Zrt.</t>
  </si>
  <si>
    <t>www.netvisor.hu</t>
  </si>
  <si>
    <t>Magyar Földgáztároló Zrt.</t>
  </si>
  <si>
    <t>www.mfgt.hu</t>
  </si>
  <si>
    <t>Umwelt Technik Csőtisztító Kft.</t>
  </si>
  <si>
    <t>www.umwelt-technik.hu</t>
  </si>
  <si>
    <t>The main profile of Mirrotron is custom designed neutron optical devices and instruments supply for research institutes allaround the word. We are commited to provide a full range of devices to insert into a neutron experiment beam line or turn-key instruments, and an exelent sertvice deriving from our commitment to customer view and quality.</t>
  </si>
  <si>
    <t>Orkrisz kft.</t>
  </si>
  <si>
    <t>We are searching for distributor company or licence partner for local production even in form of a joint venture. The venture company could have extended distribution territories for patented production technologies and products.</t>
  </si>
  <si>
    <t>Hungarian Gas Storages provides storage capacities in its 4 underground storage sites to gas traders or large industrial market players in Hungary and beyond Gas storages cover flexibility needs for sesonal balancing, price optimalization and security of supply.</t>
  </si>
  <si>
    <t>The Turkish gas industry has an enormous and continuously growing flexibility demand, but lacks storages. Despite the geographical distance, Hungarian storages are able to provide adequate solutions to Turkish gas traders.</t>
  </si>
  <si>
    <t>FŐBER Nemzetközi Ingatlanfejlesztő és Mérnöki Zrt.</t>
  </si>
  <si>
    <t>www.fober.hu</t>
  </si>
  <si>
    <t>Simon Istvan ev.</t>
  </si>
  <si>
    <t>www.tigra.hu</t>
  </si>
  <si>
    <t>www.la-impex.hu</t>
  </si>
  <si>
    <t>Tigra Computer - és Irodatechnikai Kft.</t>
  </si>
  <si>
    <t>Organica Technológiák Zrt.</t>
  </si>
  <si>
    <t>Organica Water is a global provider of innovative solutions for the treatment and recycling of wastewater. The Organica Food Chain Reactor (FCR) solution is a type of an Integrated Fixed-Film Activated Sludge (IFAS) system which utilizes a fixed-bed biofilm that grows on both natural (plant) and artificial (patented biofiber media) root structures, all housed in a fully-enclosed, odourless, greenhouse facility. The result is a solution which offers a significantly reduced physical footprint, zero “psychological” footprint, and lower operational and infrastructure costs when compared to other activated sludge-based wastewater treatment solutions.</t>
  </si>
  <si>
    <t>Organica works with some of the leading companies in the wastewater treatment sector including engineering consultancies, general contractors, real estate developpers and local authorities.</t>
  </si>
  <si>
    <t>Brand Mission Kft.</t>
  </si>
  <si>
    <t>Martonyi Ügyvédi Iroda</t>
  </si>
  <si>
    <t>www.boltonmay.com</t>
  </si>
  <si>
    <t>Bolton May Group provides for integrated business solutions for greenfield and other investments in Hungary and the region. We provide advise for Hungarian exporters to Turkey through customized structures.</t>
  </si>
  <si>
    <t>We would like to strengthen relationships with similar companies in Turkey in order to establish a common system for export support. We would like to establish new relationships with potential investors to Hungary and companies interested in the region.</t>
  </si>
  <si>
    <t>Market penetration, sales finding country distributor.</t>
  </si>
  <si>
    <t>Atalanta Cégcsoport/Wekerle Sándor Üzleti Főiskola (Business School)</t>
  </si>
  <si>
    <t>www.wsuf.hu</t>
  </si>
  <si>
    <t>Business education, bachelor programmes, tailor-made study programmes for foreigners (marketing in English), organization of joint scientific and research programmes</t>
  </si>
  <si>
    <t>Identification of student recruitment agencies, establishment of bilateral cooperation between Turkish universities and WSUF.</t>
  </si>
  <si>
    <t>Hercules Investment Kft.</t>
  </si>
  <si>
    <t>www.palatinusgroup.com</t>
  </si>
  <si>
    <t>---</t>
  </si>
  <si>
    <t>GRAPHISOFT® ignited the BIM revolution in 1984 with ArchiCAD®, the industry first BIM software for architects. GRAPHISOFT continues to lead the industry with innovative solutions such as its revolutionary BIM Server™, the world’s first real-time BIM collaboration environment, EcoDesigner™, the world’s first fully BIM-integrated “GREEN” design solution and BIMx®, the world’s leading mobile app for BIM visualization. GRAPHISOFT has been a part of the Nemetschek Group since its acquisition in 2007.</t>
  </si>
  <si>
    <t xml:space="preserve">BIM consulting, software reselling, </t>
  </si>
  <si>
    <t>www.ava-hungary.com</t>
  </si>
  <si>
    <t>Qualysoft Informatikai Zrt.</t>
  </si>
  <si>
    <t>www.qualysoft.hu</t>
  </si>
  <si>
    <t>Danube Fruit Kft.</t>
  </si>
  <si>
    <t>-</t>
  </si>
  <si>
    <t>Star Seismic Europe Kft.</t>
  </si>
  <si>
    <t>Magyar Gomba Kertész Kft.</t>
  </si>
  <si>
    <t>www.koronagomba.hu</t>
  </si>
  <si>
    <t>S-Metalltech 98 Anyagtechnológiai Kutató-fejlesztő Kft</t>
  </si>
  <si>
    <t>www.arzenmentesites.hu     www.smet.hu</t>
  </si>
  <si>
    <t>www.mabisz.hu</t>
  </si>
  <si>
    <t>The Association of Hungarian Insurance Companies represents the interest of its member companies.
In 2012, there were 29 private limited insurance companies operating on the Hungarian market with registered seats in Hungary, of which 24 were members of MABISZ.</t>
  </si>
  <si>
    <t>IsoteQ Magyarország Kft.</t>
  </si>
  <si>
    <t>www.isoteq.eu</t>
  </si>
  <si>
    <t>Graboplan Kft</t>
  </si>
  <si>
    <t>www.graboplan.hu</t>
  </si>
  <si>
    <t xml:space="preserve">Graboplan is especially interested in to design, manufacture and  install specaial lightweight roofings above stadium tribunes, as well as tensioned membranes. We are looking for building construction companies, specialized for sport building, arhitects, or other investors, sport club holders, whose intenion is to cover tribunes, free areas, or build new sport buldings. Our lightweight structures are suitable for temporary and permanent use, offering the possibility of warehousing, army purposes, aircraft hangars etc. </t>
  </si>
  <si>
    <t>Ganz Engineering and Energy Production Machinery Llc.</t>
  </si>
  <si>
    <t>Energetics machinery manufacturing, design, products: industrial pumps for power stations and  irrigation, hydro turbines, nuclear refuellling machines</t>
  </si>
  <si>
    <t>Cooperation in manufacturing of hydro turbines and pumps. Target: Turkish energy sector, hydroelectric stations</t>
  </si>
  <si>
    <t>Ghibli Kft.</t>
  </si>
  <si>
    <t>www.ghibli.hu</t>
  </si>
  <si>
    <t>Alföldi Tej Kft.</t>
  </si>
  <si>
    <t>Our Company would like to export our high quality products (finished goods) to the Turkish market and with this be present in the shelves of the biggest major reatil chains.</t>
  </si>
  <si>
    <t xml:space="preserve">Wizz Air is interested in adding new services between Debrecen and Istanbul (SAW) beyond the routes that are currently designated (Budapest - Istanbul (SAW) and Budapest - Antalya). Based on the bilateral air services agreement between Hungary and Turkey it is required to designate Wizz Air Hungary Kft. to operate Debrecen - Istanbul (SAW) route by the Hungarian Civil Aviation Authority to be accepted and confirmed by the Turkish Civil Aviation Authority.    </t>
  </si>
  <si>
    <t>Construction Supervision, Techical Controlling, Project Management of Water Supply and Sewerage, Solid Waste Management Projects as per FIDIC Conditions of Contract e.g. in the frame of EU-IPA Financial Scheme.</t>
  </si>
  <si>
    <t>1.</t>
  </si>
  <si>
    <t>2.</t>
  </si>
  <si>
    <t>3.</t>
  </si>
  <si>
    <t>4.</t>
  </si>
  <si>
    <t>5.</t>
  </si>
  <si>
    <t>Company name</t>
  </si>
  <si>
    <t>Website</t>
  </si>
  <si>
    <t>Sector</t>
  </si>
  <si>
    <t>Company profile</t>
  </si>
  <si>
    <t>Business interest/ Purpose of the visit</t>
  </si>
  <si>
    <t>Other</t>
  </si>
  <si>
    <t>Construction industry</t>
  </si>
  <si>
    <t xml:space="preserve">Tourism </t>
  </si>
  <si>
    <t>Environmental protection</t>
  </si>
  <si>
    <t>Plastic-, rubber industry</t>
  </si>
  <si>
    <t>Renewable energy</t>
  </si>
  <si>
    <t>Metal industry</t>
  </si>
  <si>
    <t>Medical technologies</t>
  </si>
  <si>
    <t>Automotive industry</t>
  </si>
  <si>
    <t>Machinery</t>
  </si>
  <si>
    <t>Energetics</t>
  </si>
  <si>
    <t>Agriculture</t>
  </si>
  <si>
    <t>Financial services</t>
  </si>
  <si>
    <t>Textile and clothing industry</t>
  </si>
  <si>
    <t>Creative</t>
  </si>
  <si>
    <t>Wood and furniture</t>
  </si>
  <si>
    <t>Logistics</t>
  </si>
  <si>
    <t>3DHISTECH Kft.</t>
  </si>
  <si>
    <t>Ava Hungary Kft.</t>
  </si>
  <si>
    <t>Geometria Kft.</t>
  </si>
  <si>
    <t>Medexpert Kft.</t>
  </si>
  <si>
    <t>Tour East Tour Kft.</t>
  </si>
  <si>
    <t>Tranzit-Dió Kft.</t>
  </si>
  <si>
    <t>Agyag-ásvány Kft.</t>
  </si>
  <si>
    <t>Becmol Zrt.</t>
  </si>
  <si>
    <t>Biokal International Kft.</t>
  </si>
  <si>
    <t>Andritz MeWa Kft.</t>
  </si>
  <si>
    <t>Buszesz Élelmiszeripari Zrt.</t>
  </si>
  <si>
    <t>Centrepoint Consulting Zrt.</t>
  </si>
  <si>
    <t>Csabatáj Zrt.</t>
  </si>
  <si>
    <t>Envirosan Bt.</t>
  </si>
  <si>
    <t>Eu- Fire Kft.</t>
  </si>
  <si>
    <t>Fazakas Architects Llc.</t>
  </si>
  <si>
    <t>Genex International Zrt.</t>
  </si>
  <si>
    <t>Gránit Bank</t>
  </si>
  <si>
    <t>Graphisoft Se.</t>
  </si>
  <si>
    <t>Grid CEE Tanácsadó Zrt.</t>
  </si>
  <si>
    <t>Hiksz Kft.</t>
  </si>
  <si>
    <t>Hungarotej Kereskedőház KFT.</t>
  </si>
  <si>
    <t>Ivanka Factory Zrt.</t>
  </si>
  <si>
    <t>Jet- Vill Kft.</t>
  </si>
  <si>
    <t>La- Impex Kft.</t>
  </si>
  <si>
    <t>Magyar Biztosítók Szövetsége</t>
  </si>
  <si>
    <t>Sicilia- Exim Kft.</t>
  </si>
  <si>
    <t>Stella Zrt.</t>
  </si>
  <si>
    <t>STS Group Zrt.</t>
  </si>
  <si>
    <t>Vibrocomp Kft.</t>
  </si>
  <si>
    <t>Vikuv Zrt.</t>
  </si>
  <si>
    <t>www.brandmission.hu</t>
  </si>
  <si>
    <t>www.entel.hu</t>
  </si>
  <si>
    <t>www.fazakas-architects.hu</t>
  </si>
  <si>
    <t>www.facebook.com/designterminal</t>
  </si>
  <si>
    <t>www.genex.hu</t>
  </si>
  <si>
    <t>www.graphisoft.com</t>
  </si>
  <si>
    <t>www.grid.co.hu</t>
  </si>
  <si>
    <t>www.hlpromotion.hu</t>
  </si>
  <si>
    <t>www.hellenergy.com</t>
  </si>
  <si>
    <t>www.hungarowool.hu</t>
  </si>
  <si>
    <t>www.innober.hu</t>
  </si>
  <si>
    <t>www.organicawater.com</t>
  </si>
  <si>
    <t>www.orkrisz.hu,
 www.chrisofix.hu</t>
  </si>
  <si>
    <t>www.rgnet.hu</t>
  </si>
  <si>
    <t>www.starseismic.eu</t>
  </si>
  <si>
    <t>www.metyx.com</t>
  </si>
  <si>
    <t>www.goldenffood.info</t>
  </si>
  <si>
    <t>Design, manufacturing, installation and servicing of air-, gas compressor and power generating systems.
Industrial compressed air and gas compressor and purification systems, vehicle onboard compressors, gas compressors for the oil and gas industry, biogas compressor systems, diesel and gas engine driven power generating sets.</t>
  </si>
  <si>
    <t>The company is developing high-performance hardware and software for digital pathology.
3DHISTECH offers high speed digital slide scanners that create high quality digital slides and image analysis sw. 
Our aim is to fully digitalize the traditional pathology workflow so that it can adapt to the growing demands of healthcare today.</t>
  </si>
  <si>
    <t xml:space="preserve">We look for high-level decision makers of hospitals and healthcare-government, who are ready to negotiate about the implementation of high-tech digital pathology network in their hospitals, clinics. </t>
  </si>
  <si>
    <t>Agrofeed Ltd. is the biggest premix producer company of Hungary.  The hand tailored premixes support our customers to achive suitable professional production and financial results.</t>
  </si>
  <si>
    <t>We would like to develop business relationship with the market leader poultry integrations in Turkey.</t>
  </si>
  <si>
    <t xml:space="preserve">Kaolin mining and processing, specializing in fireproof products, but we have raw materials and ready-to-use mixtures for tile production, tableware, industrial ceramics, etc. We can work with large industrial amounts and small unique specific needs. Current spin-off is a refractory production plant.  </t>
  </si>
  <si>
    <t>Our aim is to export know-how, kaolin mixtures, ful-fill specific requests internationnaly e.g.: cosmetics, unique aplications. We are seeking co-operation with refractory material producers and users, tile producers, stove producers, and fine ceramics producers. We are looking for investors in our field to utilize the 10 hectares industrial site in our posession, to supply European markets.</t>
  </si>
  <si>
    <t xml:space="preserve"> Our companies mainly export automotive spare parts, agricultural products and consumer goods.</t>
  </si>
  <si>
    <t xml:space="preserve">We aim to attract potential investor companies from Turkey to Hungary. We would also like to meet with Turkish companies from the following sectors: automotive spare parts, agricultural products and consumer goods. </t>
  </si>
  <si>
    <t>Our product, Aqua Mathias mineral water, a crystal clear natural mineral water, originates from aquifers in the Earth crust that are protected from external contamination and human intervention. Its spring has been known for centuries and was mentioned in his codices as well. This natural mineral water is a tasteful drink that quenches thirst very well and contains highly important minerals.</t>
  </si>
  <si>
    <t xml:space="preserve">We offer for export our products.  Our firm produces mineral waters with  0,5-2 litre packing. </t>
  </si>
  <si>
    <t>The main profile of Alföldi Tej Ltd. is to process the purchased milk from the owners in the own factory and the sales of the produced finished goods.
The company also sells the bought raw milk as raw milk or skimmed milk in cisternas to the domestic market and also for export markets.</t>
  </si>
  <si>
    <t xml:space="preserve">Allison Transmission is the world’s largest manufacturer of fully automatic transmissions for medium- and heavy-duty commercial vehicles and hybrid-propulsion systems for city buses. Allison transmissions are used in a variety of applications including refuse, construction, fire, distribution, bus, defense and energy. </t>
  </si>
  <si>
    <t>The Andritz MeWa has been supplying complete recycling solutions for many different applications: whether it is electrical or electronic scrap, refrigerators, cables, metal composite materials, household and industrial waste, used tires, oil filters, or specific types of hazardous waste – our pioneering solutions set international standards. The plants and process solutions are subjected to the same quality criteria that we apply in our own works in Germany and in Hungary.</t>
  </si>
  <si>
    <t>Real estate investments in Hungary.</t>
  </si>
  <si>
    <t>Trading with vehicule parts/ real estate</t>
  </si>
  <si>
    <t xml:space="preserve">Our goal was to find food market solutions that allow KellaQ10 to be consumed by the whole consumer society, including children. Thanks to our sustained innovation potential, we plan to launch a new product family at the beginning of 2014. </t>
  </si>
  <si>
    <t>We are looking for SuperTrader in Turkey. This SuperTrader is building up its market, developing consumer base and partner networks with local wholesalers.</t>
  </si>
  <si>
    <t>Bio-Fungi Ltd. is the leading enterprise in the mushroom industry in Hungary. The Company’s principal activities are growing brown and white button mushrooms and the production of raw materials. The mushroom farm in Ócsa and the compost production plant in Áporka are among the leading mushroom production facilities not only in Hungary.</t>
  </si>
  <si>
    <t>We would like to make contact with Turkish mushroom industrial and engineering companies with the help of which we can create joint business. Our main purpose isto make possibility of exporting canned mushroom and “know how” could be a basic of our cooperation.</t>
  </si>
  <si>
    <t>We have two line of our products, BIOKAL which is a non-toxic plant stimulator. The herbs and volatile
oils contained in BIIOKAL repel most pests, but are not dangerous to insects that do not harm plants.</t>
  </si>
  <si>
    <t>Seeking for investors.</t>
  </si>
  <si>
    <t>Brand Mission Ltd.  mainly deals with consultancy and trade development in Hungary and abroad. The company engaged  in waste management, water management services as vell.</t>
  </si>
  <si>
    <t xml:space="preserve">Export of energy drink, soft drink and mineral water. </t>
  </si>
  <si>
    <t>Providing access to the Hungarian Residency Bond Program, the best residency possibility in the Schengen area.</t>
  </si>
  <si>
    <t>We are looking for suitable intermediaries who are interested to introduce clients who want to obtain residency and permanent residency in Hungary.</t>
  </si>
  <si>
    <t>CEOS Ltd.'s mission is to provide structural design services to its clients in line with the highest international requirements.We can implement high quality economic structures based on professional qualifications, experience and an open and innovative approach.We prepare our designs in compliance with the Eurocode standards,but we also have experience in the application of other European and American standards. Whenever it is necessary,we cooperate with architects and other specialist designers in order to provide the best quality service to our clients.</t>
  </si>
  <si>
    <t>CEOS Ltd.'s aim is to give complex, high quality services to its Turkish Clients on the following fields: real estate development - including logistics and industrial, commercial or office buildings; investments; general design, general execution; providing structural background for architect offices; providing competitive, economic design for steel fabricators, following production from the first step till the last; seismic design in line with the highest requirements; consultant engineering and special professional tasks; 3D, BIM technologies</t>
  </si>
  <si>
    <t>Control-X Mecical Ltd. is manufacturer of medical and veterinary X-ray diagnostic systems, both analog and digital. Our key strengths are flexibility, quick delivery and very good price - performence ratio. We sell typically radiographic rooms for hospitals and clinics. Our portfolio covers simple radiographic set-ups, up to motorized systems with auto-tracking capabilities. We offer integrated solutions for the most advanced direct digital image acquisition configurations.</t>
  </si>
  <si>
    <t>Csabatáj Ltd. provides services and commercial activities in agriculture. Our company is working on about 2100 hectares of land and has more than one hundred employees. We grow wheat, barley, maize, sunflower, pea seeds, oats and alfalfa and produce animal feed too. We have 150 thousands laying hens for eggs with 40 million eggs/year production on our farm. Additionally we produce fermented poultry manure for sale for gardening and soil improvement.</t>
  </si>
  <si>
    <t>We are looking for distributors, wholesalers or end-users for our agricultural products and fermented poultry manure.</t>
  </si>
  <si>
    <t>Fresh fruit and vegetable wholesaler.</t>
  </si>
  <si>
    <t>We are looking for Turkish companies that can work with us in Hungary and that can make agricultural investment in Hungary with us.</t>
  </si>
  <si>
    <t>Dataneum is the leading telco neutral datacenter in Hungary. Besides its core business - hosting, collocation, DR site provisioning - it hosts one of the three cross-connect nodes of the Budapest Internet Exchange. A new and rapidly growing business unit provides IT services to SMEs.</t>
  </si>
  <si>
    <t>Diatron develops, manufactures and markets hematology and clinical chemistry analyzers and associated reagents for human and veterinary use. Our product range includes hematology analyzers, hematology reagents (both for our own and other manufacturers' analyzers), hematology control material, clinical chemistry analyzers, clinical chemistry reagents and controls. We manufacture high quality and reliable instruments.</t>
  </si>
  <si>
    <t>We are looking for new partner(s) to sell our clinical chemistry products in Turkey.</t>
  </si>
  <si>
    <t>ENTEL Engineering Research &amp; Consulting Ltd. is a leading provider of acoustic and media technology solutions with decades of experience in the field. ENTEL’s solutions include consultancy services and academic research as well as engineering and development in the fields of indoor and outdoor acoustics, noise control, numerical simulations, sound system, software and hardware development, and signal processing applications.</t>
  </si>
  <si>
    <t>Integrated engineering activity in the area of innovative technologies, renevable energetics,water management, climate- ,environment- health protection. Implementation of complexes for transformation of pollutant emissions and organical wastes into energetical ( trigen energy,steam,biofuels) and biotechnological products in conditions of zero carbon emissions and advantageous economical parameters.</t>
  </si>
  <si>
    <t>Implementation of  complexes, industrial research, activity, education.</t>
  </si>
  <si>
    <t>We seek partners for geothermal project development in Turkey, including governmental institutions, municpalities and local district heating companies. We would like to build up international contacts, whom we can cooperate with, and we can transfer technologies. We would also need partners for international R&amp;D researches.</t>
  </si>
  <si>
    <t>Eurotrade Ltd. is the biggest independent truck and trailer dealer and distributor in Hungary. We have activites in the tyres and spare parts bussines as well. Our location is very attractive for the  transport from and to Turkey, because our headservice station is situated next to M1 highway.</t>
  </si>
  <si>
    <t>We are looking for partners in the Turkish automotive industry, (for example:vehicle's producers tyre-producers and spare parts producers). We would like to aim logistics and transportating companies delivering goods between Turkey and Germany and would need our services here half wey between the two destinations.</t>
  </si>
  <si>
    <t>Under construction</t>
  </si>
  <si>
    <t>Our company produces goose and duck down and feather for the bedding (comforters and pillows ) and garment industry ( down jackets ) as a filling material. We produce high quality ready made down comforters and pillows. One of our joint company produce goose and duck meat and liver.</t>
  </si>
  <si>
    <t>We would like to cooperate with Turkish partners in: goose and duck down export; down filled comforters and pillow export; goose and duck meat and liver export.</t>
  </si>
  <si>
    <t xml:space="preserve">We can provide desiccant bags for Automotive AC-systems, pharmaceutical companies, general packagings. We can also provide special cargo bags for long-distance shipments. </t>
  </si>
  <si>
    <t xml:space="preserve">Originally a gasket fabrication company at inception, the business has grown into an industry leader in adsorbent solutions for Pharmaceutical, Automotive, Medical Equipment, and general packaging. Aside from the personal satisfaction in pleasing customers every day, many awards from customers over the years have recognized our dedication and commitment to quality, response, and delivery at reasonable prices. </t>
  </si>
  <si>
    <t>The highlights of FŐBER Co’s engineering services include:  construction supervision, technical controlling services; iIndependent “Engineer” as per the FIDIC conditions of contract; 	 preparation of service contract documentation for construction; construction design review and approval for construction.</t>
  </si>
  <si>
    <t>Company representation, joint production development, sales.</t>
  </si>
  <si>
    <t xml:space="preserve">Genex International Co. Is the parent company of GENEX Holding having a decade’s history and extended to a group of companies. The Group showing a dynamic increase has been playing a market leading role for years among the domestic companies engaged in the distribution and repair of air-conditioning units. The Group intends to maintain the dynamic development being characteristic of the Group since the beginning, with the changes of the market taken into consideration.   </t>
  </si>
  <si>
    <t>Geometria Ltd is an IT company providing consultancy, application development, system integration services. The focus market is the utilities as electrical, water, gas, sewage works. Network asset management is one of the more increasingly developing areas of network information technology. Network information technology includes: network and event registration systems; network calculation and CAD systems; workforce management and field automation systems; document management systems.</t>
  </si>
  <si>
    <t>We would like to widen our services in logistics field. We are seeking logistics partners, as well as producing and sales companies in Turkey which are interested in trade acitvity in Hungary. Our company provides improving services for Turkish companies: complete and partial loads delivery; cargo insurance; long-term warehouse storage in Budapest; customs clearance services for non-EU goods.</t>
  </si>
  <si>
    <t>Our company is a provider of logistics services in 100% Hungarian ownership. The aimis to provide complex logistics solutions for its customers. Our services: full load and partial load forwarding in Europe; groupage forwarding services; transport of waste; sea - air transportation;transport of bulk products, agricultural produce; domestic forwarding and distribution; customs handling, Intrastat and KVD reporting; transport of refrigerated and oversized goods; freight insurance.</t>
  </si>
  <si>
    <t xml:space="preserve"> Experience-sharing in the political-economic transition; knowledge transfer, knowledge-based assistance; education; health services; agriculture; water management and water resources development, planning and providing technical advice; general infrastructure; general and transport engineering activity, cartography; environmental protection.</t>
  </si>
  <si>
    <t xml:space="preserve">Graboplan has more than 20000 m2 manufacturing facility in Hungary, close to the western border of the countrs, on the half way between Vienna and Budapest. We have implemented several development </t>
  </si>
  <si>
    <t xml:space="preserve">Gránit Bank would like to establish valuable business relationship on the field of financial services, particularly innovative electronic banking solutions, payment services and money transfer. </t>
  </si>
  <si>
    <t>The strategy of the bank is to provide high quality financial services, as well as offering an innovative product portfolio based on electronic channels for SMEs and private individuals applying cost effective business model. The bank strives to establish equal customer-bank relationship furthermore provides innovative electronic banking solutions. Gránit Bank introduced the unique videobank online customer service called Bank Branch at Your Home / Office which was also appreciated by Master Card with “The most innovative Bank in Hungary 2012” award.</t>
  </si>
  <si>
    <t>Business process management; project management; know-how; BPM expertise</t>
  </si>
  <si>
    <t>Company services: business process management; project management; introduction to exports: know-how, BPM expertise.</t>
  </si>
  <si>
    <t xml:space="preserve">Sales of jewellery from our Swarovski manufacture and marketing-promotion organization.  Our recent major activity: organising loyalty campaigns and Best Customer Marketing (BCM) promotions for multinational companies (food or non-food, oil companies) with some exclusive right of distributing such products with internationally well-known brands in our portfolio.  We are also specialised in mass production of Swarovski Elements jewellery, and one of the biggest partners of Swarovski AG of this kind. </t>
  </si>
  <si>
    <t>We are looking for multinational food and non-food companies with nation-wide retail network, or distributors worldwide. We are open for cooperation to organize complex loyalty programmes, which can increase the turnover of any of our parners with 20-35%. We are- currently looking for new business relations and new distributors/buyers worlwide of our fine, hand-made jewellery.</t>
  </si>
  <si>
    <t xml:space="preserve">Traditionally HANtech Pte. Ltd. is a company for the manufacturing of agricultural machines and is in the agricultural business. The main product of our company is the Pick-Up adapter integrated into baler. HANtech also produces spare parts for the automobile industry. For many years we have been supplying the RÁBA Hungarian Wagon and Machinemanufacturer company. For this company we produce the shaft ends and various lasercutted parts for chassis. </t>
  </si>
  <si>
    <t xml:space="preserve">The brand was born in 2006, became the market leader in Hungary and a dominant competitor in the international markets within three years. The brand being top choice of consumers in several markets is now available in 28 countries worldwide. Hell Energy Drink has their own headquarters in Hungary, Romania, the United Kingdom, Russia and also in Cyprus. The export is primarily focused on key European markets. </t>
  </si>
  <si>
    <t>We are searching for partners, who can distribute our products in Turkey. These are delicate products, that is why they are favourite at cheese fans (small delicate shops). The main market for our products are this and the super markets and the local markets also. They can be sold in weekend fairs very good.</t>
  </si>
  <si>
    <t>Our milk products are made of 100% whole ewe-milk. The main brand’s name is Milkproduct Specialities of Bokor.  The cheeses are special quality delicate products, which can be consumed by lactose intolerant people, they have bone strengthening effect, rich in vitamin, contain a lot of protein. Due to the technology all constituents remain undamaged in the milk.</t>
  </si>
  <si>
    <t>HungaroControl is the Hungarian air navigation service provider and it offers basic and advanced training for air control personnel. HungaroControl provides outstanding services for airlines using Hungary’s airspace . Moreover, HungaroControl also has remarkable traditions in training, simulation, and research and development.</t>
  </si>
  <si>
    <t>The product portfolio includes cream cheese, semi hard cheese, smoked kashkaval cheese-rolls with different flavours and BBQ or grill cheese. You can find our product structure on our website www.st.martoni.hu .
Our main export product is the Kashkaval cheese that we sell on the Arabic and German markets.</t>
  </si>
  <si>
    <t>Signing „Strategic Cooperation Agreement”, including exporting Hungharian wool to Turkey for processing in Turkey,then selling on the European market.</t>
  </si>
  <si>
    <t>We would like to seek out more business opportunities on the professional cosmetic market by making the Hungarian natural cosmetics as well as the Hungarian fruits and herbs more popular and well-known.</t>
  </si>
  <si>
    <t>Ilcsi professional organic cosmetics therefore are always made of fresh herbs, fruits, vegetables and spring waters, thus, they treat the skin with live active ingredients instead of extracts. The wide range of Ilcsi cosmetics are offered for those who prefer natural skincare solutions, free of side-effects. Simple thoughts – natural cosmetics.</t>
  </si>
  <si>
    <t>Chemical industry</t>
  </si>
  <si>
    <t>We are looking for distributors with fleet tracking experience, entrepreneurs interested in M2M sector, enterprises with moving agents.</t>
  </si>
  <si>
    <t xml:space="preserve">Our company is seeking contact  with potential partners in the civil engineering area of highway-, road-, bridge-, water treatment-, sewage-, drainage-, and waste management projects.
</t>
  </si>
  <si>
    <t>Civil engineering area of highway-, road-, bridge-, water treatment-, sewage-, drainage-, and waste management projects. Our company offers producing all levels of designs, project implementation, supervision and independent engineering (FIDIC).</t>
  </si>
  <si>
    <t>Partners in engineering industry, pharma industry, vehicle industry, environment industry, electronic industry, R+D, processing industry, food industry, textile industry, IT sector, energetic industry.</t>
  </si>
  <si>
    <t>IPARK Pécs ownes and manages a 200 hectare territory functioning as an Industrial, Logistic and Technological Park. It is a prime location directly on the M 60 highway, next to Pécs-Pogány Airport. IPARK Pécs encourages manufacturers, wholesalers and service providers to use IPARK’s facilities and enjoy it’s supporting services.</t>
  </si>
  <si>
    <t>Looking for distributors, contractors, investors and even license partners in Turkey.</t>
  </si>
  <si>
    <t xml:space="preserve">The IsoteQ® building elements belong to the large family of the so-called Insulating Concrete Forms construction materials. The cutted thermal-modules can be connected without mortar, with the help of the Lego-like junctions, without gaps. These systems have in common that their development is determined by the energy saving and the rapid feasibility. Buildings made from IsoteQ® system are more than five times stronger than the conventional ones. This means that an IsoteQ® wall is more resistant to an earthquake or any special bearing force. </t>
  </si>
  <si>
    <t>Ivanka would like to cooperate with Turkish partners in the development of real estate investments and to build up new distributor networks. Ivanka's future plans are to be incorporated in the Turkish industry with architectural projects and investments.</t>
  </si>
  <si>
    <t>Sectors: architecture and design, construction industry; water management, drinking water.
Target: architects and designers; builders and developers; construction comapies; governments.
Activities and products for export: rain global Tm- rainwater management technologies; Ivanka concrete facade panelling systems; Ivanka concrete tiles and coverings and elements for urban usage; designer Concrete know-how license; designer concrete products, technology products.</t>
  </si>
  <si>
    <t xml:space="preserve">Our aim to build new connections and introduce  JFA Citysmart system in other counties. </t>
  </si>
  <si>
    <t>Jet-Vill is a flourishing underground technology provider. The company has always focused on high quality and sustainability. With its new product range, branded under the name 'JFA CITYSMART', Jet-Vill is headed for leadership in underground technology. The JFA portfolio provides unique solutions to develop high-tech underground infrastructure for the modern city. The mission of JFA CITYSMART is to encourage the development of future smart cities where the most advanced network technology will ensure an attractive cityscape, a liveable environment and safe public spaces.</t>
  </si>
  <si>
    <t>Architectural concept design in Turkey. Complex design in Hungary, if an investor from Turkey comes to Hungary, to develop a project.</t>
  </si>
  <si>
    <t>Architectural and engineering design.</t>
  </si>
  <si>
    <t>We would like to offer our manufaturing expert for the Turkish market. We would like to sell oil, temperature, fuel-level sensor and senders for trucks, tractors, buses.</t>
  </si>
  <si>
    <t>The company is a vehicle instrument factory in Central Europe. The workshop manufactures industrial and flight instruments, geodesic and astronomy equipment.</t>
  </si>
  <si>
    <t>We are an exporter of leather and fur-skins. We have expanded our products line twhich now include fur indigenous to Hungary or fur that are being breed in Hungary (chinchilla, mink, nutria, hamster, fox etc.). Our leathers (cow, calf, lamb, pig) are mainly domestic or European products, which are popular among the shoe-, bag-, belt-, and garment producers. We are specialist in orthopaedic leathers also. We produce our own products under the brand of: J. Lamoga collection.</t>
  </si>
  <si>
    <t>If you need the best quality, the best value for your money and you insist on best service, try us.</t>
  </si>
  <si>
    <t>High-level presentation of the classical and contemporary opera and ballet productions and concerts with outstanding Hungarian artists and foreign guests within Hungary and abroad.</t>
  </si>
  <si>
    <t>Partners interested in insurance.</t>
  </si>
  <si>
    <t>Our company is one of the leading Central European mushroom growing companies and the most significant participant on the Hungarian market. We uses the most modern technologies along with strict quality management system.</t>
  </si>
  <si>
    <t>One of the main purposes of the enterprise besides continuous production and high quality customer service is to deliver to the Turkish market.</t>
  </si>
  <si>
    <t>Medexpert offers state of the art technologies to its partners and customers from the public and private sector as well. Three independent branches possess unique knowledge and professionals in the areas of healthcare, test- and measurement, together with specifically cardiovascular diagnostics. “Arterialcare” devices provide unique solution for cardiovascular prevention and control of therapy as well.</t>
  </si>
  <si>
    <t>We expect partners who are interested in cardiovascular screening, investment in medical field, owners /investors of private hospitals. We would be glad to meet representatives of ministry of health too, to show effective solution of cardiovascular morbidity and mortality causing 49% of total death in Turkey.</t>
  </si>
  <si>
    <t>We are looking for: partner for the registration and distribution of our products in Turkey and neighbouring countries; partner who need contract manufacturer or development services for the EU market; partner who is ready to cooperate in development and manufacturing of new medicinal products.</t>
  </si>
  <si>
    <t>Meditop Pharmaceutical Ltd. is a classical pharmaceutical manufacturer. Having production licence for solid dosage forms of pharmaceuticals excluding cytostatics and hormones, and the manufacturing of medical investigational products and importation and release of third countries medicinal product. Overview of development possibilities: formulation services, methods development and validation, analytical and stability services, pilot and industrial scale production of solid dosage forms, management of clinical studies, compilation of dossier in CTD format.</t>
  </si>
  <si>
    <t>Our company is on import, export territory since 20 years. A sort list of our export products are: food integrator line, phytodymamic products, skin regenerator products, wheat germ.</t>
  </si>
  <si>
    <t>Design, subcontractors, fabrication.</t>
  </si>
  <si>
    <t>Power plant and  high voltage transmission line construction and reconstruction.</t>
  </si>
  <si>
    <t>MVM Ovit Zrt. isthe electric power network constructing and implementing company of Hungary. It has performed for six decades the construction, maintenance and improvement of highvoltage transmission lines and transformer stations. The activities of the company, possesses great traditions, are basically to do with Hungarian transmission network and the national power plants. We undertake construction, maintenance, reconstruction and development tasks for the railway companies, the power suppliers and power network companies, as well as major industrial consumers and foreign clients.</t>
  </si>
  <si>
    <t>NETvisor is a leading system integrator specialized in designing, implementing new generation IT and communication systems, business and operation support solutions. Our ICT service management solutions allow our customers to automate their ITIL based processes, reduce costs and risks, improve their utilization of resources, manage changes within their systems, monitor the quality of service, and serve the needs of their customers at a high level.</t>
  </si>
  <si>
    <t>NETvisor intends to cooperate with Turkish partners who operate complex and mission critical IT and telecommunication nfrastructures either for supporting their business operations or for providing services for their clients.  NETvisor can deliver operation support systems as a turnkey solution directly for their clients or in cooperation with local partners. The quality solutions provided by NETvisor are based on its own products for which we are looking for professional Turkish partners.</t>
  </si>
  <si>
    <t>The company's main activities are performed in oil-, gas- and chemical industry – targeted to the mounting of (compressors, gas engines, pumps) with the enlargement to the realization of complex mechanical maintenance, repair, project realization. Our company is able to solve different energetic projects: to meet the future requirements of multidirectional oil-, gas- and chemical industry and energetic market. We are offering complex system for injecting special inhibitor to prevent gas hydrate formation. Developing a mobile test station for membrane separation of hydrocarbon gases with inert component.</t>
  </si>
  <si>
    <t>C construction  of footing and frontage  window sills, unique distribution of clinkers.
Proprietary EPS providing ventilation, passive and adobe houses insulation, XPS distribution system, construction</t>
  </si>
  <si>
    <t>Chrisofix® products represent the safest (semicircular or circular) stable fixation technique. All Chrisofix®-products are applicable and even re-adjustable without heat or water within one minute. They are extremely light, comfortable, washable (the re-usable versions also disinfectable) and X-ray transparent similar to the elastic bandages. They can reduce the duration of hospitalization (chest orthesis) and replace the repeated casting by quick readjusting.</t>
  </si>
  <si>
    <t>The company has a wide range of chestnut products, from deep frozen chestnut products, to chilled and deep frozen desserts covered with cocoa, canned chestnut puree, chestnut flour, and roasted chestnut in honey syrup.</t>
  </si>
  <si>
    <t>We are looking for a partner who can support us by nearshore software development and by IT recruitment.</t>
  </si>
  <si>
    <t>Qualysoft is a manufacturer-independent IT consulting and services (software development, system integration, IT outsourcing) company, which successfully provides support for its international customers with the aim of boosting their competitiveness and economic efficiency through innovative IT solutions. Its branch focus is on financial services providers, telecommunications companies, the automotive industry and energy service providers.</t>
  </si>
  <si>
    <t>Gastrotechnical equipment and spare parts and accessories; gas cylinders, valves, refurbishment service; machinery for the metallurgical industry; steel and metal tubes and products, welding tech.</t>
  </si>
  <si>
    <t>Steel and metal semi finished products export and import; gas cylinders and refurbishment service</t>
  </si>
  <si>
    <t>RG Net is a hardware and software development, research and innovation company. Our export products are: special hardwares and softwares for health and industry (solar camera, industrial terminals, human body scanner).</t>
  </si>
  <si>
    <t>Robix Hungary Ltd. is produces engine-driven garden machines, working tools and other agricultural machines for the European markets.</t>
  </si>
  <si>
    <t>Finding partners in agriculture and machine industry.</t>
  </si>
  <si>
    <t>Find reliable toolmaker companies for long term cooperation in science of  thermoplastic injection, LSR, 2K tooling.</t>
  </si>
  <si>
    <t>Medical lab test products (DNA tubes), wire harness heads for medical equipment, DVD, navigation fronts and control buttons, loudspeaker components, silicon seals for lamp sockets, conveyor components for the food industry, automotive aesthetic parts, door handles, automotive engineering components, automotive subwoofer housings.  Main processes: thermo plastic injection moulding 2K LSR processing, assy plastic welding.</t>
  </si>
  <si>
    <t>Common development of the drinking and irrigation water mitigation technology based on the regenerable hydrous cerium-oxide arsenic, boron and fluorine adsorbent material; supply water mitigation systems; common development of mobile regeneration. technology for hazardous waste materials</t>
  </si>
  <si>
    <t xml:space="preserve">Development, design and manufacture of simple and flexible systems for supply safe drinking water by treatment of arsenic contaminated waters.
</t>
  </si>
  <si>
    <t>We are a dynamic start-up with excellent business outlook. We plan to set up operation in Turkey. We are looking for a well-established professional partner, investor to finance the growth preferably from the Turkish construction industry. We plan to set up a JV with the goal create the appropriate marketing strength needed for building up, developing and leading the market. Our goal is to be the No1 manufacturer and supplier for the technology in the region.</t>
  </si>
  <si>
    <t>Star Seismic is pioneer in engineering of buckling restrained braces (BRB) a state of the art seismic protection &amp; energy dissipation technology. We deliver improved seismic responses. Star Seismic BRBs have many applications: industrial and commercial buildings up to high-rises, non-building structures: dams, bridges, plants; retrofit and new construction; conventional or innovative use; hidden or aesthetically exposed.</t>
  </si>
  <si>
    <t>We are looking for distributors for our products, who sell and distribute products mainly for professional beauticians and hairdressers.</t>
  </si>
  <si>
    <t>The company develops, produces and distributes professional hair-, face-, body care and body shaping products under the brand names Stella and Lady Stella.
Lady Stella professional and retail products won the honorary Hungarian Quality Product Award® in 2008, 2009 and 2013 and gained the Hungarian Brands prize in 2011.</t>
  </si>
  <si>
    <t>Activities: renewing „alternative” energy sources (	wind power plants, biomass power plants, biogas power plants, 	TCG power plants, 	gas engines (installation and service), building solar electric parks, complex engineering services)</t>
  </si>
  <si>
    <t>Finding partners.</t>
  </si>
  <si>
    <t xml:space="preserve">METYX Composites is a manufacturer of high-performance technical textiles, including: multiaxial reinforcements, carbon reinforcements, RTM reinforcements, woven reinforcements, and vacuum bagging products.Among the industries that METYX Composites serves are marine, automotive, transportation, wind energy, construction and architectural applications, infrastructure, and sports and leisure. </t>
  </si>
  <si>
    <t>We would like to duplicate some our existing METYX Composites business units in Hungary to strengthen our presence in Europe and to provide logistical advantages to regional customers and beyond.</t>
  </si>
  <si>
    <t>The company's portfolio extends from the fundraising (EU tenders), through the IT and management consultancy, and hardware distribution, to the introduction of out-of-the-self software or custom-made software.This is the open source software development that brought fame to the company.</t>
  </si>
  <si>
    <t>Tigra’s services. Since 2012 Tigra has begun its market development in Africa and Asia besides holding its traditional market positions. The key export products of the company are the following: consultancy, IT infrastructure support, software development.</t>
  </si>
  <si>
    <t xml:space="preserve">We would like to introduce our products to the Turkish tour operators in order to have requests, orders from our future turkish partners. 
 </t>
  </si>
  <si>
    <t>Tour East Tour creates packages for groups and individuals, provides different tourism services. Based on our long term, reliable contacts to the providers, the scale of services is wide and individual. The creative team of Tour East Tour will present you Hungary as a new and exciting destination.</t>
  </si>
  <si>
    <t xml:space="preserve">Our curiosity product is green wlanuts in syrup. Our ancestors used green wlnut as a medication. Its vitamin C, tannin and iron content is high, and in addition, it has a number of positive physiological effects, it helps clean the liver, blood and it helps cure a sore throat. Its also a great culinary joy. Eat with game meat, roasted duck and  goose, cheese, salads, ice-cream. </t>
  </si>
  <si>
    <t>We would like to show our products: green wlanuts in syrup. The other business of Tranzit Dió Ltd. is producing and trading with eating apples, plums, sour cherries, different type of paprika and cucumber.</t>
  </si>
  <si>
    <t>Developing and producing electric car, charging station, solar car-port. Intelligent and cheep electric mobility ELMA.</t>
  </si>
  <si>
    <t>Cooperation of production and developing few new type of ELMA electric car. Capital investition is necessary; min. capital is 5M EUR for the using the licence of TZ-ELMA and start with the production in Turkey and in Hungary.</t>
  </si>
  <si>
    <t>Umwelt-Technik Ltd. offers optimal solutions for water, sewerage, rainwater, gas and industrial pipelines inspection, cleaning and trenchless renovation. A wide range of methods are used to inspect, clean, repair and renovate pipes for gravity and pressure systems. Before renovation pipes are cleaned and disinfected with different methods and inspected with a closed-circuit industrial television system. Gained information is processed and stored in a data system developed by us.</t>
  </si>
  <si>
    <t xml:space="preserve">Umwelt-Technik is looking for partners that are experienced in contruction and rehabilitation of water, wastewater and gas pipelines and interested in application of trenchless (NO-DIG) technologies.   </t>
  </si>
  <si>
    <t>We have a travel booking site that capitalises on three top growing trends: tourism, the home-based business phenomenon and online commerce. Our exclusive discounts are available quickly and easily from anywhere in the world using up-to-date web technologies – at the best, bargain rates. Attractive trips, attractive income: travel at unbelievably low prices, with the possibility of earning money at the same time, a hotel reservation, a cruise or even a ski tour.</t>
  </si>
  <si>
    <t xml:space="preserve"> You just have to ask your friends whether they like travelling or not? And whether they would like to travel at cheaper prices than before? What's more, you can arrange all this in a comfortable, quick and easy way, even from home.</t>
  </si>
  <si>
    <t xml:space="preserve">Vobrocomp is a civil engineering consultancy company that provides a wide range of technology solutions and technical assistance services with innovative and high quality approaches in the field of environmental noise, air and vibration pollution prediction, measurement, modelling and mitigation planning.
</t>
  </si>
  <si>
    <t>www.Vibrocomp.com</t>
  </si>
  <si>
    <t xml:space="preserve">Vibrocomp presents the noise load of your whole city with a unique technology on coloured maps, where each colour shows the relevant noise level; the air pollution levels of your whole city with the latest state-of-the-art technology on coloured maps; measurement, prediction, modelling and mitigation measurements for existing or future developments. </t>
  </si>
  <si>
    <t>We wish to meet water drilling companies, manufacturers for drilloing equipaments, manuacturers for tubes, screens, manufacturers for submersibile pumps.</t>
  </si>
  <si>
    <t>The company makes sustained effort in proceeding a wide range of activities related to: 	all engineering and design in connection with the company’s whole activity, prospecting and exploration of fresh water and geothermal water resources, drilling, completion an d testing of geothermal, household, industrial and irrigation water wells, construction of well-shafts, well-head assemblies, pumping and piping systems, installation and operation of water supply and water treatment plants, maintenance, rehabilitation, screen replacement of geothermal and fresh water wells.</t>
  </si>
  <si>
    <t xml:space="preserve">Our main product is the exclusive web design, corporate branding and printing. We provide dedicated programmers, designers and project manager for each customer.  Also we have professional solution for mass SMS sending and receiving with intelligent and interactive SMS personalization. Personal meetings are possible in the client's country and office. </t>
  </si>
  <si>
    <t>Wizz Air is the largest low cost low fare airline of Central and Eastern Europe. The company is offering currently low fare services to 35 countries across the network. The airline has 45 Airbus 320 aircraft with 180 seats each, with average age of 3.9 years. The network consists of more than 290 routes flown from 17 bases in 9 countries in CEE.</t>
  </si>
  <si>
    <t>Partners in construction and tourism.</t>
  </si>
  <si>
    <t>Our company represents Turkish companies having in their main profile tile, casing and sanitary products. We sell these products in Hungarian and in neighbouring countries'  shops.</t>
  </si>
  <si>
    <t>Sale and implementation of own- developed customer communication management system.</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</si>
  <si>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</si>
  <si>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</si>
  <si>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</si>
  <si>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</si>
  <si>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</si>
  <si>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</si>
  <si>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</si>
  <si>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</si>
  <si>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</si>
  <si>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</si>
  <si>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</si>
  <si>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</si>
  <si>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</si>
  <si>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</si>
  <si>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</si>
  <si>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</si>
  <si>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</si>
  <si>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</si>
  <si>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</si>
  <si>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</si>
  <si>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</si>
  <si>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</si>
  <si>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</si>
  <si>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</si>
  <si>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</si>
  <si>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</si>
  <si>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</si>
  <si>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</si>
  <si>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</si>
  <si>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</si>
  <si>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</si>
  <si>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</si>
  <si>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</si>
  <si>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</si>
  <si>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</si>
  <si>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</si>
  <si>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</si>
  <si>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</si>
  <si>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</si>
  <si>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</si>
  <si>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</si>
  <si>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</si>
  <si>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</si>
  <si>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</si>
  <si>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</si>
  <si>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</si>
  <si>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</si>
  <si>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</si>
  <si>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</si>
  <si>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</si>
  <si>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</si>
  <si>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</si>
  <si>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</si>
  <si>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</si>
  <si>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</si>
  <si>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</si>
  <si>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</si>
  <si>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</si>
  <si>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</si>
  <si>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</si>
  <si>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</si>
  <si>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</si>
  <si>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</si>
  <si>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</si>
  <si>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</si>
  <si>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</si>
  <si>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</si>
  <si>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</si>
  <si>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</si>
  <si>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</si>
  <si>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</si>
  <si>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</si>
  <si>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</si>
  <si>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</si>
  <si>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</si>
  <si>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</si>
  <si>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</si>
  <si>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</si>
  <si>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</si>
  <si>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</si>
  <si>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</si>
  <si>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</si>
  <si>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</si>
  <si>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</si>
  <si>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</si>
  <si>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</si>
  <si>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</si>
  <si>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</si>
  <si>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</si>
  <si>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</si>
  <si>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</si>
  <si>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</si>
  <si>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</si>
  <si>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</si>
  <si>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</si>
  <si>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</si>
  <si>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</si>
  <si>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</si>
  <si>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</si>
  <si>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</si>
  <si>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</si>
  <si>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</si>
  <si>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</si>
  <si>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Attase Kft.</t>
  </si>
  <si>
    <t>www.attase.hu
www.gastroattase.hu</t>
  </si>
  <si>
    <t>Trade</t>
  </si>
  <si>
    <t>Willing to export and import gastronomic food and carrying boxes (inox, plastic).</t>
  </si>
  <si>
    <t>We are currently importing from Turkey.</t>
  </si>
  <si>
    <t>Biotechnology, pharmaceuticals</t>
  </si>
  <si>
    <t>Sector: Agriculture</t>
  </si>
  <si>
    <t>Sector: Construction industry</t>
  </si>
  <si>
    <t>Sector: Food industry/ wine</t>
  </si>
  <si>
    <t>Food industry/ wine</t>
  </si>
  <si>
    <t>Sector: Environmental protection</t>
  </si>
  <si>
    <t>Sector: Other</t>
  </si>
  <si>
    <t>Sector: Medical technologies</t>
  </si>
  <si>
    <r>
      <rPr>
        <b/>
        <u/>
        <sz val="20"/>
        <color indexed="8"/>
        <rFont val="Garamond"/>
        <family val="1"/>
        <charset val="238"/>
      </rPr>
      <t>Törökországi miniszterelnöki út</t>
    </r>
    <r>
      <rPr>
        <b/>
        <sz val="20"/>
        <color indexed="8"/>
        <rFont val="Garamond"/>
        <family val="1"/>
        <charset val="238"/>
      </rPr>
      <t xml:space="preserve">
</t>
    </r>
    <r>
      <rPr>
        <i/>
        <sz val="20"/>
        <color indexed="8"/>
        <rFont val="Garamond"/>
        <family val="1"/>
        <charset val="238"/>
      </rPr>
      <t>2013. december 17- 18.</t>
    </r>
  </si>
  <si>
    <t>Sector: Automotive industry</t>
  </si>
  <si>
    <t>Sector: Trade</t>
  </si>
  <si>
    <r>
      <t xml:space="preserve">Törökországi miniszterelnöki út
</t>
    </r>
    <r>
      <rPr>
        <i/>
        <sz val="20"/>
        <rFont val="Garamond"/>
        <family val="1"/>
        <charset val="238"/>
      </rPr>
      <t>2013. december 17- 18.</t>
    </r>
  </si>
  <si>
    <t>Sector: Financial services</t>
  </si>
  <si>
    <t>Short description of activities</t>
  </si>
  <si>
    <t>Purpose of the visit</t>
  </si>
  <si>
    <t>Sector: ICT</t>
  </si>
  <si>
    <t>Sector: Logistics</t>
  </si>
  <si>
    <t>Sector: Renewable energy</t>
  </si>
  <si>
    <t>Sector: Textile and clothing industry</t>
  </si>
  <si>
    <t>Sector: Creative</t>
  </si>
  <si>
    <t>Sector: Machinery</t>
  </si>
  <si>
    <t>Sector: Wood and furniture</t>
  </si>
  <si>
    <t>Sector: Tourism</t>
  </si>
  <si>
    <t>Sector: Chemical industry</t>
  </si>
  <si>
    <t>Sector: Energetics</t>
  </si>
  <si>
    <t>Sector: Biotechnology, pharmaceuticals</t>
  </si>
  <si>
    <t>Sector: Metal industry</t>
  </si>
  <si>
    <t>Sector: Plastic- and rubber industry</t>
  </si>
  <si>
    <t>Biotech, pharmaceuticals</t>
  </si>
  <si>
    <t>Plastic and rubber industry</t>
  </si>
  <si>
    <t>Tourism</t>
  </si>
  <si>
    <t xml:space="preserve">Járműszerelvényt Gyártó Zrt.              </t>
  </si>
  <si>
    <t>www.jarmurt.hu</t>
  </si>
  <si>
    <t>Our company has been manufacturing passenger railway carriage and bus 
mountings for over 90 years thus has great experience and practice in producing aluminium structures. The productivity and the efficiency are ensured by well trained experts and skilled workers. 90% of our products are being sold abroad.</t>
  </si>
  <si>
    <t>In terms of export sales we wish to find a marketplace where 
we can sell our products. These are light structured windows, pneumatic and electric controlled doors, luggage racks, litter bins, luggage stacks and covers built inside the railway vehicle. The main materials of our products are aluminum, rubber and glass; therefore we welcome suppliers from these fields as well in hope of establishing a successful relationship in the future.</t>
  </si>
  <si>
    <t>Tokaj Kereskedőház Zrt.</t>
  </si>
  <si>
    <t>www.crownestates-tokaji.com</t>
  </si>
  <si>
    <t xml:space="preserve">Tokaj Kereskedőház Zrt. is a national winery owned by the Hungarian 
state. As the largest winery of the over 300-year old historical Tokaj Wine Region, it has been the primary preserver and guardian of Hungarian wine making traditions. Tokaj Kereskedőház has more than 50 years of wine making experience, which made it a key player in the life of the Tokaj-Hegyalja area throughout this period. In recent years, the winery has undergone significant transformation. This development affected the whole of the company, from company management through the reconstruction of vineyards owned by the company to the partial renewal of the barrel stock, and this led to the modern wine processing technology used by Tokaj Kereskedőház today. </t>
  </si>
  <si>
    <t>Export of our products to Turkey.</t>
  </si>
  <si>
    <t>Prolan Irányítástechnikai Zrt.</t>
  </si>
  <si>
    <t>www.prolan.hu</t>
  </si>
  <si>
    <t>Our company’s profile is the development, production, and application of process 
control systems; providing complex services including design, software and hardware development, installation, and after sales support services.</t>
  </si>
  <si>
    <t>For the Turkish railway we offer our remoute control traffic management solutions as well as the comprehensive fleet and process management solutions based on the tracking of the locomotives. Our competitive edge over large mutinaltional players is that we are able to understand local needs and adjust our systems to them, keeping local elements if possible and achieve better return on investment for the customer.</t>
  </si>
  <si>
    <t>Exim Bank</t>
  </si>
  <si>
    <t>www.exim.hu</t>
  </si>
  <si>
    <t>Digép Vasúti Kerékpár Divízió</t>
  </si>
  <si>
    <t>www.wheelset.hu</t>
  </si>
  <si>
    <t>Trend- Direkt Kft.</t>
  </si>
  <si>
    <r>
      <t xml:space="preserve">The Hungarian Export-Import Bank Ltd. (Eximbank) and Hungarian Export 
Credit Insurance Company Ltd,  (MEHIB) was established in 1994 with the objective, to promote the salse of Hungarian goods and services  on foreign  markets. The mission of the two institutions ( EXIM) jointly acting as the </t>
    </r>
    <r>
      <rPr>
        <b/>
        <sz val="10"/>
        <rFont val="Garamond"/>
        <family val="1"/>
        <charset val="238"/>
      </rPr>
      <t>official export credit agency  of Hungary</t>
    </r>
    <r>
      <rPr>
        <sz val="10"/>
        <rFont val="Garamond"/>
        <family val="1"/>
        <charset val="238"/>
      </rPr>
      <t xml:space="preserve"> is to efficiently deploy  the allocated government resources to stimulate export growth.</t>
    </r>
  </si>
  <si>
    <t>The main goal of EXIM participation in  the business delegation  of the Prime 
Minister visit to Turkey is, to further develop the cooperation between the turkish financial instituions and the Hungarian Eximbank. There are two MoU. prepaird for signing during the visit. One with the Denizbank and one with the TSKB Bank.       </t>
  </si>
  <si>
    <t>Trend – Direkt Export Import Kft deals with commercial business and export 
import of food and agricultural products. The company maintains well established and direct parnerships with the food retail chains present in Hungary, besides, they aim to practice longterm export activities int he Turkish market for which they have ongoing preparation works and discussions.</t>
  </si>
  <si>
    <t>For our import activities we are looking for trustworthy, correct 
wholesalers and vegetable and fruit producers with whom we could cooperate on the long run.</t>
  </si>
  <si>
    <t>Nemzeti Útdíjfizetési Szolgáltató Zrt.</t>
  </si>
  <si>
    <t>www.nemzetiutdij.hu</t>
  </si>
  <si>
    <t>The National Toll Payment Services Private Company Limited by Shares is responsible for
 the complete Hungarian national expressway and main road network of the distance based e-toll collection and assistance in the enforcement activities. The company acts as the Toll Charger and the Bound Service Provider, in line with the European Electronic Toll Service (EETS) directives and operates an innovative IT system what fulfills all aspects of interoperability and the free flow traffic expectations. The company is also responsible of the operation of the time based e-vignettes system and the related enforcement activities.</t>
  </si>
  <si>
    <t>Cooperation and information exchange on electronic toll collection, 
system integration according to the EETS interoperability directives, toll collection with free flow traffic technologies, toll collection extension on main road network</t>
  </si>
  <si>
    <t>109.</t>
  </si>
  <si>
    <t>Mol Zrt.</t>
  </si>
  <si>
    <t>www.mol.hu</t>
  </si>
  <si>
    <t>Energy</t>
  </si>
  <si>
    <t>110.</t>
  </si>
  <si>
    <t>MOL Group is a leading integrated Central &amp; East European oil and gas corporation with 
an extensive international Upstream portfolio. Market capitalisation was over USD 8.4 bn at the end of 2012 and our shares are listed on the Budapest, Luxembourg and Warsaw Stock Exchanges. Our depository receipts are traded on London’s International Order Book and OTC in the USA. MOL is committed to maintaining and further improving efficiency, exploiting potential in its captive and new markets and to excellence in its social and environmental performance and active portfolio management.</t>
  </si>
  <si>
    <t>MOL Group is interested in developing cooperation with the 
Turkish oil and gas industry. MOL particularly considers projects within the field of exploration and production jointly with the state owned Turkish Petroleum Corporation (TPAO) both in Turkey and third countries. In December 2012 the Parties signed a Strategic Cooperation Agreement to demonstrate the excellent high level relations between the companies. The current visit aims at reinforcing the advanced stage of recent negotiations.</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</si>
</sst>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indexed="8"/>
      <name val="Calibri"/>
      <family val="2"/>
      <scheme val="minor"/>
    </font>
    <font>
      <sz val="8"/>
      <name val="Calibri"/>
      <family val="2"/>
      <charset val="238"/>
    </font>
    <font>
      <b/>
      <sz val="8"/>
      <name val="Calibri"/>
      <family val="2"/>
      <charset val="238"/>
    </font>
    <font>
      <sz val="9"/>
      <name val="Garamond"/>
      <family val="1"/>
      <charset val="238"/>
    </font>
    <font>
      <sz val="11"/>
      <color indexed="8"/>
      <name val="Garamond"/>
      <family val="1"/>
      <charset val="238"/>
    </font>
    <font>
      <b/>
      <sz val="15"/>
      <name val="Garamond"/>
      <family val="1"/>
      <charset val="238"/>
    </font>
    <font>
      <sz val="15"/>
      <color indexed="8"/>
      <name val="Garamond"/>
      <family val="1"/>
      <charset val="238"/>
    </font>
    <font>
      <u/>
      <sz val="11"/>
      <color theme="10"/>
      <name val="Calibri"/>
      <family val="2"/>
      <scheme val="minor"/>
    </font>
    <font>
      <b/>
      <sz val="20"/>
      <color indexed="8"/>
      <name val="Garamond"/>
      <family val="1"/>
      <charset val="238"/>
    </font>
    <font>
      <i/>
      <sz val="20"/>
      <color indexed="8"/>
      <name val="Garamond"/>
      <family val="1"/>
      <charset val="238"/>
    </font>
    <font>
      <b/>
      <u/>
      <sz val="20"/>
      <color indexed="8"/>
      <name val="Garamond"/>
      <family val="1"/>
      <charset val="238"/>
    </font>
    <font>
      <b/>
      <sz val="22"/>
      <color indexed="8"/>
      <name val="Garamond"/>
      <family val="1"/>
      <charset val="238"/>
    </font>
    <font>
      <b/>
      <sz val="12"/>
      <name val="Garamond"/>
      <family val="1"/>
      <charset val="238"/>
    </font>
    <font>
      <b/>
      <sz val="12"/>
      <color indexed="8"/>
      <name val="Calibri"/>
      <family val="2"/>
      <scheme val="minor"/>
    </font>
    <font>
      <b/>
      <sz val="20"/>
      <name val="Garamond"/>
      <family val="1"/>
      <charset val="238"/>
    </font>
    <font>
      <i/>
      <sz val="20"/>
      <name val="Garamond"/>
      <family val="1"/>
      <charset val="238"/>
    </font>
    <font>
      <sz val="15"/>
      <name val="Garamond"/>
      <family val="1"/>
      <charset val="238"/>
    </font>
    <font>
      <sz val="11"/>
      <name val="Garamond"/>
      <family val="1"/>
      <charset val="238"/>
    </font>
    <font>
      <b/>
      <sz val="8"/>
      <name val="Garamond"/>
      <family val="1"/>
      <charset val="238"/>
    </font>
    <font>
      <b/>
      <i/>
      <sz val="11"/>
      <name val="Garamond"/>
      <family val="1"/>
      <charset val="238"/>
    </font>
    <font>
      <b/>
      <sz val="14"/>
      <color indexed="8"/>
      <name val="Garamond"/>
      <family val="1"/>
      <charset val="238"/>
    </font>
    <font>
      <sz val="11"/>
      <name val="Calibri"/>
      <family val="2"/>
      <charset val="238"/>
      <scheme val="minor"/>
    </font>
    <font>
      <sz val="10"/>
      <name val="Garamond"/>
      <family val="1"/>
      <charset val="238"/>
    </font>
    <font>
      <sz val="9"/>
      <color indexed="8"/>
      <name val="Calibri"/>
      <family val="2"/>
      <scheme val="minor"/>
    </font>
    <font>
      <sz val="10"/>
      <color rgb="FF000000"/>
      <name val="Garamond"/>
      <family val="1"/>
      <charset val="238"/>
    </font>
    <font>
      <b/>
      <sz val="10"/>
      <name val="Garamond"/>
      <family val="1"/>
      <charset val="238"/>
    </font>
    <font>
      <sz val="10"/>
      <color indexed="8"/>
      <name val="Garamond"/>
      <family val="1"/>
      <charset val="238"/>
    </font>
    <font>
      <b/>
      <sz val="11"/>
      <name val="Garamond"/>
      <family val="1"/>
      <charset val="23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diagonal/>
    </border>
  </borders>
  <cellStyleXfs count="2">
    <xf numFmtId="0" fontId="0" fillId="0" borderId="0"/>
    <xf numFmtId="0" fontId="7" fillId="0" borderId="0" applyNumberFormat="0" applyFill="0" applyBorder="0" applyAlignment="0" applyProtection="0"/>
  </cellStyleXfs>
  <cellXfs count="115">
    <xf numFmtId="0" fontId="0" fillId="0" borderId="0" xfId="0"/>
    <xf numFmtId="0" fontId="2" fillId="0" borderId="0" xfId="0" applyFont="1"/>
    <xf numFmtId="0" fontId="0" fillId="0" borderId="0" xfId="0"/>
    <xf numFmtId="0" fontId="1" fillId="0" borderId="0" xfId="0" applyFont="1" applyBorder="1" applyAlignment="1">
      <alignment wrapText="1"/>
    </xf>
    <xf numFmtId="0" fontId="6" fillId="0" borderId="0" xfId="0" applyFont="1" applyAlignment="1">
      <alignment horizontal="center"/>
    </xf>
    <xf numFmtId="0" fontId="3" fillId="0" borderId="1" xfId="0" applyFont="1" applyBorder="1" applyAlignment="1">
      <alignment vertical="center" wrapText="1"/>
    </xf>
    <xf numFmtId="0" fontId="2" fillId="0" borderId="0" xfId="0" applyFont="1" applyAlignment="1">
      <alignment vertical="center"/>
    </xf>
    <xf numFmtId="0" fontId="3" fillId="2" borderId="1" xfId="0" applyFont="1" applyFill="1" applyBorder="1" applyAlignment="1">
      <alignment vertical="center" wrapText="1"/>
    </xf>
    <xf numFmtId="0" fontId="1" fillId="0" borderId="0" xfId="0" applyFont="1" applyBorder="1" applyAlignment="1">
      <alignment vertical="center" wrapText="1"/>
    </xf>
    <xf numFmtId="0" fontId="0" fillId="0" borderId="0" xfId="0" applyAlignment="1">
      <alignment vertical="center"/>
    </xf>
    <xf numFmtId="0" fontId="0" fillId="0" borderId="0" xfId="0" applyAlignment="1"/>
    <xf numFmtId="0" fontId="3" fillId="3" borderId="1" xfId="0" applyFont="1" applyFill="1" applyBorder="1" applyAlignment="1">
      <alignment vertical="center" wrapText="1"/>
    </xf>
    <xf numFmtId="0" fontId="0" fillId="3" borderId="0" xfId="0" applyFill="1"/>
    <xf numFmtId="0" fontId="0" fillId="3" borderId="0" xfId="0" applyFill="1" applyAlignment="1">
      <alignment vertical="center"/>
    </xf>
    <xf numFmtId="0" fontId="3" fillId="0" borderId="1" xfId="0" applyFont="1" applyBorder="1" applyAlignment="1">
      <alignment horizontal="left" vertical="center" wrapText="1"/>
    </xf>
    <xf numFmtId="0" fontId="3" fillId="0" borderId="1" xfId="1" applyFont="1" applyBorder="1" applyAlignment="1">
      <alignment vertical="center" wrapText="1"/>
    </xf>
    <xf numFmtId="0" fontId="5" fillId="0" borderId="1" xfId="0" applyFont="1" applyBorder="1" applyAlignment="1">
      <alignment horizontal="center" vertical="center"/>
    </xf>
    <xf numFmtId="0" fontId="4" fillId="0" borderId="1" xfId="0" applyFont="1" applyBorder="1" applyAlignment="1">
      <alignment horizontal="right"/>
    </xf>
    <xf numFmtId="0" fontId="11" fillId="0" borderId="0" xfId="0" applyFont="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vertical="center"/>
    </xf>
    <xf numFmtId="0" fontId="12" fillId="0" borderId="1" xfId="0" applyFont="1" applyBorder="1" applyAlignment="1">
      <alignment vertical="center" wrapText="1"/>
    </xf>
    <xf numFmtId="0" fontId="12" fillId="3" borderId="1" xfId="0" applyFont="1" applyFill="1" applyBorder="1" applyAlignment="1">
      <alignment vertical="center" wrapText="1"/>
    </xf>
    <xf numFmtId="0" fontId="13" fillId="0" borderId="0" xfId="0" applyFont="1"/>
    <xf numFmtId="0" fontId="13" fillId="0" borderId="0" xfId="0" applyFont="1" applyAlignment="1">
      <alignment vertical="center"/>
    </xf>
    <xf numFmtId="0" fontId="16" fillId="0" borderId="0" xfId="0" applyFont="1" applyAlignment="1">
      <alignment horizontal="center"/>
    </xf>
    <xf numFmtId="0" fontId="17" fillId="0" borderId="1" xfId="0" applyFont="1" applyBorder="1" applyAlignment="1">
      <alignment horizontal="right"/>
    </xf>
    <xf numFmtId="0" fontId="17" fillId="0" borderId="0" xfId="0" applyFont="1"/>
    <xf numFmtId="0" fontId="18" fillId="0" borderId="0" xfId="0" applyFont="1"/>
    <xf numFmtId="0" fontId="18" fillId="0" borderId="0" xfId="0" applyFont="1" applyAlignment="1">
      <alignment vertical="center"/>
    </xf>
    <xf numFmtId="0" fontId="17" fillId="2" borderId="1" xfId="1" applyFont="1" applyFill="1" applyBorder="1" applyAlignment="1">
      <alignment vertical="center" wrapText="1"/>
    </xf>
    <xf numFmtId="0" fontId="0" fillId="0" borderId="0" xfId="0" applyAlignment="1">
      <alignment horizontal="center"/>
    </xf>
    <xf numFmtId="0" fontId="19" fillId="0" borderId="1" xfId="0" applyFont="1" applyBorder="1" applyAlignment="1">
      <alignment vertical="center" wrapText="1"/>
    </xf>
    <xf numFmtId="0" fontId="20" fillId="0" borderId="0" xfId="0" applyFont="1" applyAlignment="1">
      <alignment horizontal="center" vertical="center"/>
    </xf>
    <xf numFmtId="0" fontId="20" fillId="0" borderId="1" xfId="0" applyFont="1" applyBorder="1" applyAlignment="1">
      <alignment horizontal="center" vertical="center"/>
    </xf>
    <xf numFmtId="0" fontId="20" fillId="0" borderId="0" xfId="0" applyFont="1" applyAlignment="1">
      <alignment vertical="center"/>
    </xf>
    <xf numFmtId="0" fontId="8" fillId="0" borderId="0" xfId="0" applyFont="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right" vertical="center"/>
    </xf>
    <xf numFmtId="0" fontId="17" fillId="0" borderId="1" xfId="0" applyFont="1" applyBorder="1" applyAlignment="1">
      <alignment horizontal="center" vertical="center"/>
    </xf>
    <xf numFmtId="0" fontId="21" fillId="0" borderId="1" xfId="0" applyFont="1" applyBorder="1" applyAlignment="1">
      <alignment vertical="center"/>
    </xf>
    <xf numFmtId="0" fontId="21" fillId="0" borderId="1" xfId="0" applyFont="1" applyBorder="1"/>
    <xf numFmtId="0" fontId="22" fillId="0" borderId="0" xfId="0" applyFont="1" applyAlignment="1">
      <alignment vertical="center"/>
    </xf>
    <xf numFmtId="0" fontId="22" fillId="0" borderId="0" xfId="0" applyFont="1" applyAlignment="1">
      <alignment vertical="center" wrapText="1"/>
    </xf>
    <xf numFmtId="0" fontId="22" fillId="0" borderId="1" xfId="0" applyFont="1" applyBorder="1" applyAlignment="1">
      <alignment vertical="center" wrapText="1"/>
    </xf>
    <xf numFmtId="0" fontId="22" fillId="0" borderId="1" xfId="1" applyFont="1" applyBorder="1" applyAlignment="1">
      <alignment vertical="center" wrapText="1"/>
    </xf>
    <xf numFmtId="0" fontId="22" fillId="0" borderId="0" xfId="0" applyFont="1"/>
    <xf numFmtId="0" fontId="3" fillId="0" borderId="0" xfId="0" applyFont="1" applyAlignment="1">
      <alignment vertical="center" wrapText="1"/>
    </xf>
    <xf numFmtId="0" fontId="23" fillId="0" borderId="0" xfId="0" applyFont="1"/>
    <xf numFmtId="0" fontId="24" fillId="0" borderId="1" xfId="0" applyFont="1" applyBorder="1" applyAlignment="1">
      <alignment vertical="center"/>
    </xf>
    <xf numFmtId="0" fontId="22" fillId="3" borderId="0" xfId="0" applyFont="1" applyFill="1" applyAlignment="1">
      <alignment vertical="center"/>
    </xf>
    <xf numFmtId="0" fontId="22" fillId="4" borderId="1" xfId="0" applyFont="1" applyFill="1" applyBorder="1" applyAlignment="1">
      <alignment vertical="center" wrapText="1"/>
    </xf>
    <xf numFmtId="0" fontId="22" fillId="4" borderId="1" xfId="1" applyFont="1" applyFill="1" applyBorder="1" applyAlignment="1">
      <alignment vertical="center" wrapText="1"/>
    </xf>
    <xf numFmtId="0" fontId="22" fillId="4" borderId="0" xfId="0" applyFont="1" applyFill="1" applyAlignment="1">
      <alignment vertical="center" wrapText="1"/>
    </xf>
    <xf numFmtId="0" fontId="22" fillId="0" borderId="1" xfId="0" applyFont="1" applyBorder="1" applyAlignment="1">
      <alignment horizontal="right"/>
    </xf>
    <xf numFmtId="0" fontId="22" fillId="5" borderId="1" xfId="1" applyFont="1" applyFill="1" applyBorder="1" applyAlignment="1">
      <alignment vertical="center" wrapText="1"/>
    </xf>
    <xf numFmtId="0" fontId="3" fillId="4" borderId="1" xfId="0" applyFont="1" applyFill="1" applyBorder="1" applyAlignment="1">
      <alignment vertical="center" wrapText="1"/>
    </xf>
    <xf numFmtId="0" fontId="3" fillId="4" borderId="2" xfId="0" applyFont="1" applyFill="1" applyBorder="1" applyAlignment="1">
      <alignment vertical="center" wrapText="1"/>
    </xf>
    <xf numFmtId="0" fontId="3" fillId="3" borderId="0" xfId="0" applyFont="1" applyFill="1" applyBorder="1" applyAlignment="1">
      <alignment vertical="center" wrapText="1"/>
    </xf>
    <xf numFmtId="0" fontId="26" fillId="0" borderId="1" xfId="0" applyFont="1" applyBorder="1" applyAlignment="1">
      <alignment horizontal="center" vertical="center"/>
    </xf>
    <xf numFmtId="0" fontId="7" fillId="0" borderId="1" xfId="1" applyBorder="1" applyAlignment="1">
      <alignment vertical="center" wrapText="1"/>
    </xf>
    <xf numFmtId="0" fontId="3" fillId="3" borderId="1" xfId="1" applyFont="1" applyFill="1" applyBorder="1" applyAlignment="1">
      <alignment vertical="center" wrapText="1"/>
    </xf>
    <xf numFmtId="0" fontId="24" fillId="3" borderId="0" xfId="0" applyFont="1" applyFill="1" applyAlignment="1">
      <alignment vertical="center" wrapText="1"/>
    </xf>
    <xf numFmtId="0" fontId="26" fillId="0" borderId="1" xfId="0" applyFont="1" applyBorder="1" applyAlignment="1">
      <alignment vertical="center" wrapText="1"/>
    </xf>
    <xf numFmtId="0" fontId="24" fillId="3" borderId="1" xfId="0" applyFont="1" applyFill="1" applyBorder="1" applyAlignment="1">
      <alignment vertical="center" wrapText="1"/>
    </xf>
    <xf numFmtId="0" fontId="22" fillId="3" borderId="1" xfId="0" applyFont="1" applyFill="1" applyBorder="1" applyAlignment="1">
      <alignment vertical="center" wrapText="1"/>
    </xf>
    <xf numFmtId="0" fontId="26" fillId="0" borderId="0" xfId="0" applyFont="1" applyAlignment="1">
      <alignment vertical="center"/>
    </xf>
    <xf numFmtId="0" fontId="5" fillId="0" borderId="2" xfId="0" applyFont="1" applyBorder="1" applyAlignment="1">
      <alignment horizontal="center" vertical="center"/>
    </xf>
    <xf numFmtId="0" fontId="3" fillId="0" borderId="2" xfId="0" applyFont="1" applyBorder="1" applyAlignment="1">
      <alignment vertical="center" wrapText="1"/>
    </xf>
    <xf numFmtId="0" fontId="3" fillId="3" borderId="2" xfId="0" applyFont="1" applyFill="1" applyBorder="1" applyAlignment="1">
      <alignment vertical="center" wrapText="1"/>
    </xf>
    <xf numFmtId="0" fontId="22" fillId="0" borderId="2" xfId="0" applyFont="1" applyBorder="1" applyAlignment="1">
      <alignment vertical="center" wrapText="1"/>
    </xf>
    <xf numFmtId="0" fontId="24" fillId="0" borderId="2" xfId="0" applyFont="1" applyBorder="1" applyAlignment="1">
      <alignment vertical="center"/>
    </xf>
    <xf numFmtId="0" fontId="26" fillId="0" borderId="2" xfId="0" applyFont="1" applyBorder="1" applyAlignment="1">
      <alignment vertical="center" wrapText="1"/>
    </xf>
    <xf numFmtId="0" fontId="0" fillId="0" borderId="3" xfId="0" applyBorder="1"/>
    <xf numFmtId="0" fontId="0" fillId="0" borderId="0" xfId="0" applyBorder="1"/>
    <xf numFmtId="0" fontId="6" fillId="0" borderId="3" xfId="0" applyFont="1" applyBorder="1" applyAlignment="1">
      <alignment horizontal="center"/>
    </xf>
    <xf numFmtId="0" fontId="6" fillId="0" borderId="0" xfId="0" applyFont="1" applyBorder="1" applyAlignment="1">
      <alignment horizontal="center"/>
    </xf>
    <xf numFmtId="0" fontId="0" fillId="3" borderId="3" xfId="0" applyFill="1" applyBorder="1"/>
    <xf numFmtId="0" fontId="0" fillId="3" borderId="0" xfId="0" applyFill="1" applyBorder="1"/>
    <xf numFmtId="0" fontId="22" fillId="0" borderId="3" xfId="0" applyFont="1" applyBorder="1"/>
    <xf numFmtId="0" fontId="22" fillId="0" borderId="0" xfId="0" applyFont="1" applyBorder="1"/>
    <xf numFmtId="0" fontId="0" fillId="0" borderId="3" xfId="0" applyBorder="1" applyAlignment="1"/>
    <xf numFmtId="0" fontId="0" fillId="0" borderId="0" xfId="0" applyBorder="1" applyAlignment="1"/>
    <xf numFmtId="0" fontId="0" fillId="3" borderId="3" xfId="0" applyFill="1" applyBorder="1" applyAlignment="1">
      <alignment vertical="center"/>
    </xf>
    <xf numFmtId="0" fontId="0" fillId="3" borderId="0" xfId="0" applyFill="1" applyBorder="1" applyAlignment="1">
      <alignment vertical="center"/>
    </xf>
    <xf numFmtId="0" fontId="22" fillId="3" borderId="3" xfId="0" applyFont="1" applyFill="1" applyBorder="1" applyAlignment="1">
      <alignment vertical="center"/>
    </xf>
    <xf numFmtId="0" fontId="22" fillId="3" borderId="0" xfId="0" applyFont="1" applyFill="1" applyBorder="1" applyAlignment="1">
      <alignment vertical="center"/>
    </xf>
    <xf numFmtId="0" fontId="23" fillId="0" borderId="3" xfId="0" applyFont="1" applyBorder="1"/>
    <xf numFmtId="0" fontId="23" fillId="0" borderId="0" xfId="0" applyFont="1" applyBorder="1"/>
    <xf numFmtId="0" fontId="22" fillId="3" borderId="3" xfId="0" applyFont="1" applyFill="1" applyBorder="1" applyAlignment="1">
      <alignment vertical="center" wrapText="1"/>
    </xf>
    <xf numFmtId="0" fontId="26" fillId="0" borderId="0" xfId="0" applyFont="1" applyBorder="1" applyAlignment="1">
      <alignment vertical="center"/>
    </xf>
    <xf numFmtId="0" fontId="22" fillId="0" borderId="0" xfId="1" applyFont="1" applyBorder="1" applyAlignment="1">
      <alignment vertical="center"/>
    </xf>
    <xf numFmtId="0" fontId="26" fillId="0" borderId="0" xfId="0" applyFont="1" applyBorder="1" applyAlignment="1">
      <alignment horizontal="center" vertical="center"/>
    </xf>
    <xf numFmtId="0" fontId="1" fillId="0" borderId="4" xfId="0" applyFont="1" applyBorder="1" applyAlignment="1">
      <alignment wrapText="1"/>
    </xf>
    <xf numFmtId="0" fontId="27"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0" borderId="0" xfId="0" applyFont="1" applyAlignment="1">
      <alignment horizontal="center" vertical="center"/>
    </xf>
    <xf numFmtId="0" fontId="27" fillId="5" borderId="1" xfId="0" applyFont="1" applyFill="1" applyBorder="1" applyAlignment="1">
      <alignment horizontal="center" vertical="center" wrapText="1"/>
    </xf>
    <xf numFmtId="0" fontId="22" fillId="3" borderId="1" xfId="1" applyFont="1" applyFill="1" applyBorder="1" applyAlignment="1">
      <alignment vertical="center" wrapText="1"/>
    </xf>
    <xf numFmtId="0" fontId="22" fillId="3" borderId="0" xfId="0" applyFont="1" applyFill="1" applyAlignment="1">
      <alignment vertical="center" wrapText="1"/>
    </xf>
    <xf numFmtId="0" fontId="22" fillId="3" borderId="2" xfId="0" applyFont="1" applyFill="1" applyBorder="1" applyAlignment="1">
      <alignment vertical="center" wrapText="1"/>
    </xf>
    <xf numFmtId="0" fontId="22" fillId="3" borderId="3" xfId="0" applyFont="1" applyFill="1" applyBorder="1"/>
    <xf numFmtId="0" fontId="22" fillId="3" borderId="0" xfId="0" applyFont="1" applyFill="1" applyBorder="1"/>
    <xf numFmtId="0" fontId="22" fillId="3" borderId="0" xfId="0" applyFont="1" applyFill="1"/>
    <xf numFmtId="0" fontId="7" fillId="3" borderId="1" xfId="1" applyFill="1" applyBorder="1" applyAlignment="1">
      <alignment vertical="center" wrapText="1"/>
    </xf>
    <xf numFmtId="0" fontId="17" fillId="3" borderId="1" xfId="1" applyFont="1" applyFill="1" applyBorder="1" applyAlignment="1">
      <alignment vertical="center" wrapText="1"/>
    </xf>
    <xf numFmtId="0" fontId="4" fillId="3"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7" fillId="0" borderId="1" xfId="1" applyFill="1" applyBorder="1" applyAlignment="1">
      <alignment vertical="center" wrapText="1"/>
    </xf>
    <xf numFmtId="0" fontId="8" fillId="0" borderId="0" xfId="0" applyFont="1" applyAlignment="1">
      <alignment horizontal="center" wrapText="1"/>
    </xf>
    <xf numFmtId="0" fontId="14" fillId="0" borderId="0" xfId="0" applyFont="1" applyAlignment="1">
      <alignment horizontal="center" wrapText="1"/>
    </xf>
    <xf numFmtId="0" fontId="11" fillId="0" borderId="0" xfId="0" applyFont="1" applyAlignment="1">
      <alignment horizontal="center" vertical="center"/>
    </xf>
    <xf numFmtId="0" fontId="8" fillId="0" borderId="0" xfId="0" applyFont="1" applyAlignment="1">
      <alignment horizontal="center" vertical="center"/>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hlpromotion.hu/" TargetMode="External"/><Relationship Id="rId13" Type="http://schemas.openxmlformats.org/officeDocument/2006/relationships/hyperlink" Target="http://www.rgnet.hu/" TargetMode="External"/><Relationship Id="rId18" Type="http://schemas.openxmlformats.org/officeDocument/2006/relationships/hyperlink" Target="http://www.jarmurt.hu/" TargetMode="External"/><Relationship Id="rId3" Type="http://schemas.openxmlformats.org/officeDocument/2006/relationships/hyperlink" Target="http://www.fazakas-architects.hu/" TargetMode="External"/><Relationship Id="rId21" Type="http://schemas.openxmlformats.org/officeDocument/2006/relationships/hyperlink" Target="http://www.wheelset.hu/" TargetMode="External"/><Relationship Id="rId7" Type="http://schemas.openxmlformats.org/officeDocument/2006/relationships/hyperlink" Target="http://www.grid.co.hu/" TargetMode="External"/><Relationship Id="rId12" Type="http://schemas.openxmlformats.org/officeDocument/2006/relationships/hyperlink" Target="http://www.organicawater.com/" TargetMode="External"/><Relationship Id="rId17" Type="http://schemas.openxmlformats.org/officeDocument/2006/relationships/hyperlink" Target="http://www.palatinusgroup.com/" TargetMode="External"/><Relationship Id="rId25" Type="http://schemas.openxmlformats.org/officeDocument/2006/relationships/printerSettings" Target="../printerSettings/printerSettings1.bin"/><Relationship Id="rId2" Type="http://schemas.openxmlformats.org/officeDocument/2006/relationships/hyperlink" Target="http://www.entel.hu/" TargetMode="External"/><Relationship Id="rId16" Type="http://schemas.openxmlformats.org/officeDocument/2006/relationships/hyperlink" Target="http://www.wizzair.com/" TargetMode="External"/><Relationship Id="rId20" Type="http://schemas.openxmlformats.org/officeDocument/2006/relationships/hyperlink" Target="http://www.exim.hu/" TargetMode="External"/><Relationship Id="rId1" Type="http://schemas.openxmlformats.org/officeDocument/2006/relationships/hyperlink" Target="http://www.brandmission.hu/" TargetMode="External"/><Relationship Id="rId6" Type="http://schemas.openxmlformats.org/officeDocument/2006/relationships/hyperlink" Target="http://www.graphisoft.com/" TargetMode="External"/><Relationship Id="rId11" Type="http://schemas.openxmlformats.org/officeDocument/2006/relationships/hyperlink" Target="http://www.innober.hu/" TargetMode="External"/><Relationship Id="rId24" Type="http://schemas.openxmlformats.org/officeDocument/2006/relationships/hyperlink" Target="http://www.mol.hu/" TargetMode="External"/><Relationship Id="rId5" Type="http://schemas.openxmlformats.org/officeDocument/2006/relationships/hyperlink" Target="http://www.genex.hu/" TargetMode="External"/><Relationship Id="rId15" Type="http://schemas.openxmlformats.org/officeDocument/2006/relationships/hyperlink" Target="http://www.goldenffood.info/" TargetMode="External"/><Relationship Id="rId23" Type="http://schemas.openxmlformats.org/officeDocument/2006/relationships/hyperlink" Target="http://www.nemzetiutdij.hu/" TargetMode="External"/><Relationship Id="rId10" Type="http://schemas.openxmlformats.org/officeDocument/2006/relationships/hyperlink" Target="http://www.hungarowool.hu/" TargetMode="External"/><Relationship Id="rId19" Type="http://schemas.openxmlformats.org/officeDocument/2006/relationships/hyperlink" Target="http://www.prolan.hu/" TargetMode="External"/><Relationship Id="rId4" Type="http://schemas.openxmlformats.org/officeDocument/2006/relationships/hyperlink" Target="http://www.facebook.com/designterminal" TargetMode="External"/><Relationship Id="rId9" Type="http://schemas.openxmlformats.org/officeDocument/2006/relationships/hyperlink" Target="http://www.hellenergy.com/" TargetMode="External"/><Relationship Id="rId14" Type="http://schemas.openxmlformats.org/officeDocument/2006/relationships/hyperlink" Target="http://www.starseismic.eu/" TargetMode="External"/><Relationship Id="rId22" Type="http://schemas.openxmlformats.org/officeDocument/2006/relationships/hyperlink" Target="http://www.crownestates-tokaji.com/"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exim.hu/" TargetMode="External"/><Relationship Id="rId1" Type="http://schemas.openxmlformats.org/officeDocument/2006/relationships/hyperlink" Target="http://www.brandmission.hu/"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www.rgnet.hu/" TargetMode="External"/><Relationship Id="rId1" Type="http://schemas.openxmlformats.org/officeDocument/2006/relationships/hyperlink" Target="http://www.graphisoft.com/"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www.grid.co.hu/"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www.hungarowool.hu/"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www.facebook.com/designterminal"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www.wheelset.hu/"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www.palatinusgroup.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hlpromotion.hu/" TargetMode="External"/><Relationship Id="rId13" Type="http://schemas.openxmlformats.org/officeDocument/2006/relationships/hyperlink" Target="http://www.rgnet.hu/" TargetMode="External"/><Relationship Id="rId18" Type="http://schemas.openxmlformats.org/officeDocument/2006/relationships/hyperlink" Target="http://www.palatinusgroup.com/" TargetMode="External"/><Relationship Id="rId3" Type="http://schemas.openxmlformats.org/officeDocument/2006/relationships/hyperlink" Target="http://www.fazakas-architects.hu/" TargetMode="External"/><Relationship Id="rId21" Type="http://schemas.openxmlformats.org/officeDocument/2006/relationships/hyperlink" Target="http://www.exim.hu/" TargetMode="External"/><Relationship Id="rId7" Type="http://schemas.openxmlformats.org/officeDocument/2006/relationships/hyperlink" Target="http://www.grid.co.hu/" TargetMode="External"/><Relationship Id="rId12" Type="http://schemas.openxmlformats.org/officeDocument/2006/relationships/hyperlink" Target="http://www.organicawater.com/" TargetMode="External"/><Relationship Id="rId17" Type="http://schemas.openxmlformats.org/officeDocument/2006/relationships/hyperlink" Target="http://www.wizzair.com/" TargetMode="External"/><Relationship Id="rId25" Type="http://schemas.openxmlformats.org/officeDocument/2006/relationships/printerSettings" Target="../printerSettings/printerSettings2.bin"/><Relationship Id="rId2" Type="http://schemas.openxmlformats.org/officeDocument/2006/relationships/hyperlink" Target="http://www.entel.hu/" TargetMode="External"/><Relationship Id="rId16" Type="http://schemas.openxmlformats.org/officeDocument/2006/relationships/hyperlink" Target="http://www.goldenffood.info/" TargetMode="External"/><Relationship Id="rId20" Type="http://schemas.openxmlformats.org/officeDocument/2006/relationships/hyperlink" Target="http://www.prolan.hu/" TargetMode="External"/><Relationship Id="rId1" Type="http://schemas.openxmlformats.org/officeDocument/2006/relationships/hyperlink" Target="http://www.brandmission.hu/" TargetMode="External"/><Relationship Id="rId6" Type="http://schemas.openxmlformats.org/officeDocument/2006/relationships/hyperlink" Target="http://www.graphisoft.com/" TargetMode="External"/><Relationship Id="rId11" Type="http://schemas.openxmlformats.org/officeDocument/2006/relationships/hyperlink" Target="http://www.innober.hu/" TargetMode="External"/><Relationship Id="rId24" Type="http://schemas.openxmlformats.org/officeDocument/2006/relationships/hyperlink" Target="http://www.mol.hu/" TargetMode="External"/><Relationship Id="rId5" Type="http://schemas.openxmlformats.org/officeDocument/2006/relationships/hyperlink" Target="http://www.genex.hu/" TargetMode="External"/><Relationship Id="rId15" Type="http://schemas.openxmlformats.org/officeDocument/2006/relationships/hyperlink" Target="http://www.metyx.com/" TargetMode="External"/><Relationship Id="rId23" Type="http://schemas.openxmlformats.org/officeDocument/2006/relationships/hyperlink" Target="http://www.nemzetiutdij.hu/" TargetMode="External"/><Relationship Id="rId10" Type="http://schemas.openxmlformats.org/officeDocument/2006/relationships/hyperlink" Target="http://www.hungarowool.hu/" TargetMode="External"/><Relationship Id="rId19" Type="http://schemas.openxmlformats.org/officeDocument/2006/relationships/hyperlink" Target="http://www.jarmurt.hu/" TargetMode="External"/><Relationship Id="rId4" Type="http://schemas.openxmlformats.org/officeDocument/2006/relationships/hyperlink" Target="http://www.facebook.com/designterminal" TargetMode="External"/><Relationship Id="rId9" Type="http://schemas.openxmlformats.org/officeDocument/2006/relationships/hyperlink" Target="http://www.hellenergy.com/" TargetMode="External"/><Relationship Id="rId14" Type="http://schemas.openxmlformats.org/officeDocument/2006/relationships/hyperlink" Target="http://www.starseismic.eu/" TargetMode="External"/><Relationship Id="rId22" Type="http://schemas.openxmlformats.org/officeDocument/2006/relationships/hyperlink" Target="http://www.wheelset.hu/"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ol.h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genex.hu/" TargetMode="External"/><Relationship Id="rId2" Type="http://schemas.openxmlformats.org/officeDocument/2006/relationships/hyperlink" Target="http://www.fazakas-architects.hu/" TargetMode="External"/><Relationship Id="rId1" Type="http://schemas.openxmlformats.org/officeDocument/2006/relationships/hyperlink" Target="http://www.entel.hu/" TargetMode="External"/><Relationship Id="rId5" Type="http://schemas.openxmlformats.org/officeDocument/2006/relationships/hyperlink" Target="http://www.starseismic.eu/" TargetMode="External"/><Relationship Id="rId4" Type="http://schemas.openxmlformats.org/officeDocument/2006/relationships/hyperlink" Target="http://www.innober.hu/"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goldenffood.info/"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organicawater.com/" TargetMode="External"/><Relationship Id="rId2" Type="http://schemas.openxmlformats.org/officeDocument/2006/relationships/hyperlink" Target="http://www.hellenergy.com/" TargetMode="External"/><Relationship Id="rId1" Type="http://schemas.openxmlformats.org/officeDocument/2006/relationships/hyperlink" Target="http://www.hlpromotion.hu/" TargetMode="External"/><Relationship Id="rId6" Type="http://schemas.openxmlformats.org/officeDocument/2006/relationships/hyperlink" Target="http://www.nemzetiutdij.hu/" TargetMode="External"/><Relationship Id="rId5" Type="http://schemas.openxmlformats.org/officeDocument/2006/relationships/hyperlink" Target="http://www.prolan.hu/" TargetMode="External"/><Relationship Id="rId4" Type="http://schemas.openxmlformats.org/officeDocument/2006/relationships/hyperlink" Target="http://www.wizzair.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hyperlink" Target="http://www.jarmurt.h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6"/>
  <sheetViews>
    <sheetView tabSelected="1" topLeftCell="A70" workbookViewId="0">
      <selection activeCell="E81" sqref="E81"/>
    </sheetView>
  </sheetViews>
  <sheetFormatPr defaultRowHeight="25.15" customHeight="1" x14ac:dyDescent="0.25"/>
  <cols>
    <col min="1" max="1" width="4.42578125" style="2" bestFit="1" customWidth="1"/>
    <col min="2" max="2" width="21.28515625" customWidth="1"/>
    <col min="3" max="3" width="21" customWidth="1"/>
    <col min="4" max="4" width="11" style="9" customWidth="1"/>
    <col min="5" max="5" width="73.28515625" customWidth="1"/>
    <col min="6" max="6" width="60" customWidth="1"/>
    <col min="7" max="7" width="9.140625" style="73"/>
    <col min="8" max="14" width="9.140625" style="74"/>
  </cols>
  <sheetData>
    <row r="1" spans="1:14" s="2" customFormat="1" ht="25.15" customHeight="1" x14ac:dyDescent="0.25">
      <c r="A1" s="111" t="s">
        <v>555</v>
      </c>
      <c r="B1" s="111"/>
      <c r="C1" s="111"/>
      <c r="D1" s="111"/>
      <c r="E1" s="111"/>
      <c r="F1" s="111"/>
      <c r="G1" s="73"/>
      <c r="H1" s="74"/>
      <c r="I1" s="74"/>
      <c r="J1" s="74"/>
      <c r="K1" s="74"/>
      <c r="L1" s="74"/>
      <c r="M1" s="74"/>
      <c r="N1" s="74"/>
    </row>
    <row r="2" spans="1:14" s="2" customFormat="1" ht="25.15" customHeight="1" x14ac:dyDescent="0.25">
      <c r="A2" s="111"/>
      <c r="B2" s="111"/>
      <c r="C2" s="111"/>
      <c r="D2" s="111"/>
      <c r="E2" s="111"/>
      <c r="F2" s="111"/>
      <c r="G2" s="73"/>
      <c r="H2" s="74"/>
      <c r="I2" s="74"/>
      <c r="J2" s="74"/>
      <c r="K2" s="74"/>
      <c r="L2" s="74"/>
      <c r="M2" s="74"/>
      <c r="N2" s="74"/>
    </row>
    <row r="3" spans="1:14" ht="25.15" customHeight="1" x14ac:dyDescent="0.25">
      <c r="B3" s="1"/>
      <c r="C3" s="1"/>
      <c r="D3" s="6"/>
      <c r="E3" s="1"/>
      <c r="F3" s="1"/>
    </row>
    <row r="4" spans="1:14" s="4" customFormat="1" ht="25.15" customHeight="1" x14ac:dyDescent="0.3">
      <c r="B4" s="16" t="s">
        <v>222</v>
      </c>
      <c r="C4" s="16" t="s">
        <v>223</v>
      </c>
      <c r="D4" s="16" t="s">
        <v>224</v>
      </c>
      <c r="E4" s="16" t="s">
        <v>225</v>
      </c>
      <c r="F4" s="67" t="s">
        <v>226</v>
      </c>
      <c r="G4" s="75"/>
      <c r="H4" s="76"/>
      <c r="I4" s="76"/>
      <c r="J4" s="76"/>
      <c r="K4" s="76"/>
      <c r="L4" s="76"/>
      <c r="M4" s="76"/>
      <c r="N4" s="76"/>
    </row>
    <row r="5" spans="1:14" ht="60" x14ac:dyDescent="0.25">
      <c r="A5" s="17" t="s">
        <v>217</v>
      </c>
      <c r="B5" s="5" t="s">
        <v>244</v>
      </c>
      <c r="C5" s="5" t="s">
        <v>55</v>
      </c>
      <c r="D5" s="5" t="s">
        <v>234</v>
      </c>
      <c r="E5" s="5" t="s">
        <v>293</v>
      </c>
      <c r="F5" s="68" t="s">
        <v>294</v>
      </c>
    </row>
    <row r="6" spans="1:14" ht="25.15" customHeight="1" x14ac:dyDescent="0.25">
      <c r="A6" s="17" t="s">
        <v>218</v>
      </c>
      <c r="B6" s="5" t="s">
        <v>20</v>
      </c>
      <c r="C6" s="5" t="s">
        <v>21</v>
      </c>
      <c r="D6" s="5" t="s">
        <v>238</v>
      </c>
      <c r="E6" s="5" t="s">
        <v>295</v>
      </c>
      <c r="F6" s="68" t="s">
        <v>296</v>
      </c>
    </row>
    <row r="7" spans="1:14" ht="60" x14ac:dyDescent="0.25">
      <c r="A7" s="17" t="s">
        <v>219</v>
      </c>
      <c r="B7" s="5" t="s">
        <v>250</v>
      </c>
      <c r="C7" s="5" t="s">
        <v>14</v>
      </c>
      <c r="D7" s="5" t="s">
        <v>227</v>
      </c>
      <c r="E7" s="5" t="s">
        <v>297</v>
      </c>
      <c r="F7" s="68" t="s">
        <v>298</v>
      </c>
    </row>
    <row r="8" spans="1:14" ht="36" x14ac:dyDescent="0.25">
      <c r="A8" s="17" t="s">
        <v>220</v>
      </c>
      <c r="B8" s="5" t="s">
        <v>104</v>
      </c>
      <c r="C8" s="5" t="s">
        <v>105</v>
      </c>
      <c r="D8" s="5" t="s">
        <v>227</v>
      </c>
      <c r="E8" s="5" t="s">
        <v>299</v>
      </c>
      <c r="F8" s="68" t="s">
        <v>300</v>
      </c>
    </row>
    <row r="9" spans="1:14" ht="48" x14ac:dyDescent="0.25">
      <c r="A9" s="17" t="s">
        <v>221</v>
      </c>
      <c r="B9" s="5" t="s">
        <v>119</v>
      </c>
      <c r="C9" s="5" t="s">
        <v>120</v>
      </c>
      <c r="D9" s="5" t="s">
        <v>551</v>
      </c>
      <c r="E9" s="5" t="s">
        <v>301</v>
      </c>
      <c r="F9" s="68" t="s">
        <v>302</v>
      </c>
    </row>
    <row r="10" spans="1:14" ht="48" x14ac:dyDescent="0.25">
      <c r="A10" s="17" t="s">
        <v>439</v>
      </c>
      <c r="B10" s="5" t="s">
        <v>213</v>
      </c>
      <c r="C10" s="5" t="s">
        <v>148</v>
      </c>
      <c r="D10" s="5" t="s">
        <v>551</v>
      </c>
      <c r="E10" s="5" t="s">
        <v>303</v>
      </c>
      <c r="F10" s="68" t="s">
        <v>214</v>
      </c>
    </row>
    <row r="11" spans="1:14" ht="48" x14ac:dyDescent="0.25">
      <c r="A11" s="17" t="s">
        <v>440</v>
      </c>
      <c r="B11" s="5" t="s">
        <v>66</v>
      </c>
      <c r="C11" s="5" t="s">
        <v>67</v>
      </c>
      <c r="D11" s="5" t="s">
        <v>235</v>
      </c>
      <c r="E11" s="5" t="s">
        <v>304</v>
      </c>
      <c r="F11" s="68" t="s">
        <v>68</v>
      </c>
    </row>
    <row r="12" spans="1:14" ht="60" x14ac:dyDescent="0.25">
      <c r="A12" s="17" t="s">
        <v>441</v>
      </c>
      <c r="B12" s="5" t="s">
        <v>253</v>
      </c>
      <c r="C12" s="5" t="s">
        <v>15</v>
      </c>
      <c r="D12" s="5" t="s">
        <v>230</v>
      </c>
      <c r="E12" s="5" t="s">
        <v>305</v>
      </c>
      <c r="F12" s="68" t="s">
        <v>16</v>
      </c>
    </row>
    <row r="13" spans="1:14" ht="36" x14ac:dyDescent="0.25">
      <c r="A13" s="17" t="s">
        <v>442</v>
      </c>
      <c r="B13" s="5" t="s">
        <v>182</v>
      </c>
      <c r="C13" s="5" t="s">
        <v>183</v>
      </c>
      <c r="D13" s="5" t="s">
        <v>227</v>
      </c>
      <c r="E13" s="5" t="s">
        <v>184</v>
      </c>
      <c r="F13" s="68" t="s">
        <v>185</v>
      </c>
    </row>
    <row r="14" spans="1:14" s="2" customFormat="1" ht="25.15" customHeight="1" x14ac:dyDescent="0.25">
      <c r="A14" s="17" t="s">
        <v>443</v>
      </c>
      <c r="B14" s="5" t="s">
        <v>542</v>
      </c>
      <c r="C14" s="5" t="s">
        <v>543</v>
      </c>
      <c r="D14" s="5" t="s">
        <v>544</v>
      </c>
      <c r="E14" s="5" t="s">
        <v>546</v>
      </c>
      <c r="F14" s="68" t="s">
        <v>545</v>
      </c>
      <c r="G14" s="73"/>
      <c r="H14" s="74"/>
      <c r="I14" s="74"/>
      <c r="J14" s="74"/>
      <c r="K14" s="74"/>
      <c r="L14" s="74"/>
      <c r="M14" s="74"/>
      <c r="N14" s="74"/>
    </row>
    <row r="15" spans="1:14" s="12" customFormat="1" ht="15" x14ac:dyDescent="0.25">
      <c r="A15" s="17" t="s">
        <v>444</v>
      </c>
      <c r="B15" s="11" t="s">
        <v>245</v>
      </c>
      <c r="C15" s="11" t="s">
        <v>191</v>
      </c>
      <c r="D15" s="11" t="s">
        <v>227</v>
      </c>
      <c r="E15" s="11" t="s">
        <v>307</v>
      </c>
      <c r="F15" s="69" t="s">
        <v>306</v>
      </c>
      <c r="G15" s="77"/>
      <c r="H15" s="78"/>
      <c r="I15" s="78"/>
      <c r="J15" s="78"/>
      <c r="K15" s="78"/>
      <c r="L15" s="78"/>
      <c r="M15" s="78"/>
      <c r="N15" s="78"/>
    </row>
    <row r="16" spans="1:14" ht="36" x14ac:dyDescent="0.25">
      <c r="A16" s="17" t="s">
        <v>445</v>
      </c>
      <c r="B16" s="5" t="s">
        <v>251</v>
      </c>
      <c r="C16" s="5" t="s">
        <v>101</v>
      </c>
      <c r="D16" s="5" t="s">
        <v>551</v>
      </c>
      <c r="E16" s="5" t="s">
        <v>308</v>
      </c>
      <c r="F16" s="68" t="s">
        <v>309</v>
      </c>
    </row>
    <row r="17" spans="1:14" ht="48" x14ac:dyDescent="0.25">
      <c r="A17" s="17" t="s">
        <v>446</v>
      </c>
      <c r="B17" s="5" t="s">
        <v>113</v>
      </c>
      <c r="C17" s="5" t="s">
        <v>114</v>
      </c>
      <c r="D17" s="5" t="s">
        <v>238</v>
      </c>
      <c r="E17" s="5" t="s">
        <v>310</v>
      </c>
      <c r="F17" s="68" t="s">
        <v>311</v>
      </c>
    </row>
    <row r="18" spans="1:14" ht="36" x14ac:dyDescent="0.25">
      <c r="A18" s="17" t="s">
        <v>447</v>
      </c>
      <c r="B18" s="5" t="s">
        <v>252</v>
      </c>
      <c r="C18" s="5" t="s">
        <v>147</v>
      </c>
      <c r="D18" s="5" t="s">
        <v>238</v>
      </c>
      <c r="E18" s="5" t="s">
        <v>312</v>
      </c>
      <c r="F18" s="68" t="s">
        <v>181</v>
      </c>
    </row>
    <row r="19" spans="1:14" ht="24" x14ac:dyDescent="0.25">
      <c r="A19" s="17" t="s">
        <v>448</v>
      </c>
      <c r="B19" s="5" t="s">
        <v>176</v>
      </c>
      <c r="C19" s="15" t="s">
        <v>275</v>
      </c>
      <c r="D19" s="5" t="s">
        <v>239</v>
      </c>
      <c r="E19" s="5" t="s">
        <v>314</v>
      </c>
      <c r="F19" s="68" t="s">
        <v>313</v>
      </c>
    </row>
    <row r="20" spans="1:14" ht="24" x14ac:dyDescent="0.25">
      <c r="A20" s="17" t="s">
        <v>449</v>
      </c>
      <c r="B20" s="5" t="s">
        <v>254</v>
      </c>
      <c r="C20" s="5" t="s">
        <v>24</v>
      </c>
      <c r="D20" s="5" t="s">
        <v>551</v>
      </c>
      <c r="E20" s="5" t="s">
        <v>25</v>
      </c>
      <c r="F20" s="68" t="s">
        <v>315</v>
      </c>
    </row>
    <row r="21" spans="1:14" ht="24" x14ac:dyDescent="0.25">
      <c r="A21" s="17" t="s">
        <v>450</v>
      </c>
      <c r="B21" s="5" t="s">
        <v>255</v>
      </c>
      <c r="C21" s="5" t="s">
        <v>155</v>
      </c>
      <c r="D21" s="5" t="s">
        <v>239</v>
      </c>
      <c r="E21" s="5" t="s">
        <v>316</v>
      </c>
      <c r="F21" s="68" t="s">
        <v>317</v>
      </c>
    </row>
    <row r="22" spans="1:14" ht="84" x14ac:dyDescent="0.25">
      <c r="A22" s="17" t="s">
        <v>451</v>
      </c>
      <c r="B22" s="5" t="s">
        <v>47</v>
      </c>
      <c r="C22" s="5" t="s">
        <v>48</v>
      </c>
      <c r="D22" s="5" t="s">
        <v>228</v>
      </c>
      <c r="E22" s="5" t="s">
        <v>318</v>
      </c>
      <c r="F22" s="68" t="s">
        <v>319</v>
      </c>
    </row>
    <row r="23" spans="1:14" ht="60" x14ac:dyDescent="0.25">
      <c r="A23" s="17" t="s">
        <v>452</v>
      </c>
      <c r="B23" s="5" t="s">
        <v>3</v>
      </c>
      <c r="C23" s="5" t="s">
        <v>4</v>
      </c>
      <c r="D23" s="5" t="s">
        <v>234</v>
      </c>
      <c r="E23" s="5" t="s">
        <v>320</v>
      </c>
      <c r="F23" s="68" t="s">
        <v>5</v>
      </c>
    </row>
    <row r="24" spans="1:14" ht="60" x14ac:dyDescent="0.25">
      <c r="A24" s="17" t="s">
        <v>453</v>
      </c>
      <c r="B24" s="5" t="s">
        <v>256</v>
      </c>
      <c r="C24" s="5" t="s">
        <v>23</v>
      </c>
      <c r="D24" s="5" t="s">
        <v>238</v>
      </c>
      <c r="E24" s="5" t="s">
        <v>321</v>
      </c>
      <c r="F24" s="68" t="s">
        <v>322</v>
      </c>
    </row>
    <row r="25" spans="1:14" ht="24" x14ac:dyDescent="0.25">
      <c r="A25" s="17" t="s">
        <v>454</v>
      </c>
      <c r="B25" s="5" t="s">
        <v>194</v>
      </c>
      <c r="C25" s="5" t="s">
        <v>195</v>
      </c>
      <c r="D25" s="5" t="s">
        <v>551</v>
      </c>
      <c r="E25" s="5" t="s">
        <v>323</v>
      </c>
      <c r="F25" s="68" t="s">
        <v>324</v>
      </c>
    </row>
    <row r="26" spans="1:14" ht="36" x14ac:dyDescent="0.25">
      <c r="A26" s="17" t="s">
        <v>455</v>
      </c>
      <c r="B26" s="5" t="s">
        <v>132</v>
      </c>
      <c r="C26" s="5" t="s">
        <v>133</v>
      </c>
      <c r="D26" s="5" t="s">
        <v>39</v>
      </c>
      <c r="E26" s="5" t="s">
        <v>325</v>
      </c>
      <c r="F26" s="68" t="s">
        <v>134</v>
      </c>
    </row>
    <row r="27" spans="1:14" ht="60" x14ac:dyDescent="0.25">
      <c r="A27" s="17" t="s">
        <v>456</v>
      </c>
      <c r="B27" s="5" t="s">
        <v>137</v>
      </c>
      <c r="C27" s="5" t="s">
        <v>138</v>
      </c>
      <c r="D27" s="5" t="s">
        <v>234</v>
      </c>
      <c r="E27" s="5" t="s">
        <v>326</v>
      </c>
      <c r="F27" s="68" t="s">
        <v>327</v>
      </c>
    </row>
    <row r="28" spans="1:14" s="12" customFormat="1" ht="25.5" x14ac:dyDescent="0.25">
      <c r="A28" s="17" t="s">
        <v>457</v>
      </c>
      <c r="B28" s="65" t="s">
        <v>592</v>
      </c>
      <c r="C28" s="100" t="s">
        <v>593</v>
      </c>
      <c r="D28" s="65" t="s">
        <v>236</v>
      </c>
      <c r="E28" s="11"/>
      <c r="F28" s="69"/>
      <c r="G28" s="77"/>
      <c r="H28" s="78"/>
      <c r="I28" s="78"/>
      <c r="J28" s="78"/>
      <c r="K28" s="78"/>
      <c r="L28" s="78"/>
      <c r="M28" s="78"/>
      <c r="N28" s="78"/>
    </row>
    <row r="29" spans="1:14" s="12" customFormat="1" ht="24" x14ac:dyDescent="0.25">
      <c r="A29" s="17" t="s">
        <v>458</v>
      </c>
      <c r="B29" s="11" t="s">
        <v>121</v>
      </c>
      <c r="C29" s="11" t="s">
        <v>122</v>
      </c>
      <c r="D29" s="11" t="s">
        <v>228</v>
      </c>
      <c r="E29" s="11" t="s">
        <v>437</v>
      </c>
      <c r="F29" s="69" t="s">
        <v>436</v>
      </c>
      <c r="G29" s="77"/>
      <c r="H29" s="78"/>
      <c r="I29" s="78"/>
      <c r="J29" s="78"/>
      <c r="K29" s="78"/>
      <c r="L29" s="78"/>
      <c r="M29" s="78"/>
      <c r="N29" s="78"/>
    </row>
    <row r="30" spans="1:14" ht="36" x14ac:dyDescent="0.25">
      <c r="A30" s="17" t="s">
        <v>459</v>
      </c>
      <c r="B30" s="5" t="s">
        <v>29</v>
      </c>
      <c r="C30" s="5" t="s">
        <v>30</v>
      </c>
      <c r="D30" s="5" t="s">
        <v>243</v>
      </c>
      <c r="E30" s="5" t="s">
        <v>35</v>
      </c>
      <c r="F30" s="68" t="s">
        <v>36</v>
      </c>
    </row>
    <row r="31" spans="1:14" ht="72" x14ac:dyDescent="0.25">
      <c r="A31" s="17" t="s">
        <v>460</v>
      </c>
      <c r="B31" s="5" t="s">
        <v>109</v>
      </c>
      <c r="C31" s="15" t="s">
        <v>276</v>
      </c>
      <c r="D31" s="5" t="s">
        <v>228</v>
      </c>
      <c r="E31" s="5" t="s">
        <v>328</v>
      </c>
      <c r="F31" s="68" t="s">
        <v>110</v>
      </c>
    </row>
    <row r="32" spans="1:14" ht="60" x14ac:dyDescent="0.25">
      <c r="A32" s="17" t="s">
        <v>461</v>
      </c>
      <c r="B32" s="5" t="s">
        <v>257</v>
      </c>
      <c r="C32" s="5" t="s">
        <v>38</v>
      </c>
      <c r="D32" s="5" t="s">
        <v>232</v>
      </c>
      <c r="E32" s="5" t="s">
        <v>329</v>
      </c>
      <c r="F32" s="68" t="s">
        <v>330</v>
      </c>
    </row>
    <row r="33" spans="1:14" ht="84" x14ac:dyDescent="0.25">
      <c r="A33" s="17" t="s">
        <v>462</v>
      </c>
      <c r="B33" s="5" t="s">
        <v>258</v>
      </c>
      <c r="C33" s="5" t="s">
        <v>131</v>
      </c>
      <c r="D33" s="5" t="s">
        <v>232</v>
      </c>
      <c r="E33" s="5" t="s">
        <v>149</v>
      </c>
      <c r="F33" s="68" t="s">
        <v>331</v>
      </c>
    </row>
    <row r="34" spans="1:14" ht="60" x14ac:dyDescent="0.25">
      <c r="A34" s="17" t="s">
        <v>463</v>
      </c>
      <c r="B34" s="5" t="s">
        <v>139</v>
      </c>
      <c r="C34" s="5" t="s">
        <v>140</v>
      </c>
      <c r="D34" s="5" t="s">
        <v>235</v>
      </c>
      <c r="E34" s="5" t="s">
        <v>332</v>
      </c>
      <c r="F34" s="68" t="s">
        <v>333</v>
      </c>
    </row>
    <row r="35" spans="1:14" s="105" customFormat="1" ht="63.75" x14ac:dyDescent="0.25">
      <c r="A35" s="17" t="s">
        <v>464</v>
      </c>
      <c r="B35" s="65" t="s">
        <v>590</v>
      </c>
      <c r="C35" s="100" t="s">
        <v>591</v>
      </c>
      <c r="D35" s="65" t="s">
        <v>239</v>
      </c>
      <c r="E35" s="101" t="s">
        <v>595</v>
      </c>
      <c r="F35" s="102" t="s">
        <v>596</v>
      </c>
      <c r="G35" s="103"/>
      <c r="H35" s="104"/>
      <c r="I35" s="104"/>
      <c r="J35" s="104"/>
      <c r="K35" s="104"/>
      <c r="L35" s="104"/>
      <c r="M35" s="104"/>
      <c r="N35" s="104"/>
    </row>
    <row r="36" spans="1:14" ht="84" x14ac:dyDescent="0.25">
      <c r="A36" s="17" t="s">
        <v>465</v>
      </c>
      <c r="B36" s="5" t="s">
        <v>259</v>
      </c>
      <c r="C36" s="15" t="s">
        <v>277</v>
      </c>
      <c r="D36" s="5" t="s">
        <v>228</v>
      </c>
      <c r="E36" s="5" t="s">
        <v>145</v>
      </c>
      <c r="F36" s="68" t="s">
        <v>146</v>
      </c>
    </row>
    <row r="37" spans="1:14" ht="36" x14ac:dyDescent="0.25">
      <c r="A37" s="17" t="s">
        <v>466</v>
      </c>
      <c r="B37" s="5" t="s">
        <v>108</v>
      </c>
      <c r="C37" s="5" t="s">
        <v>334</v>
      </c>
      <c r="D37" s="5" t="s">
        <v>240</v>
      </c>
      <c r="E37" s="5" t="s">
        <v>335</v>
      </c>
      <c r="F37" s="68" t="s">
        <v>336</v>
      </c>
    </row>
    <row r="38" spans="1:14" ht="60" x14ac:dyDescent="0.25">
      <c r="A38" s="17" t="s">
        <v>467</v>
      </c>
      <c r="B38" s="5" t="s">
        <v>153</v>
      </c>
      <c r="C38" s="5" t="s">
        <v>154</v>
      </c>
      <c r="D38" s="5" t="s">
        <v>235</v>
      </c>
      <c r="E38" s="5" t="s">
        <v>338</v>
      </c>
      <c r="F38" s="68" t="s">
        <v>337</v>
      </c>
    </row>
    <row r="39" spans="1:14" ht="72" x14ac:dyDescent="0.25">
      <c r="A39" s="17" t="s">
        <v>468</v>
      </c>
      <c r="B39" s="5" t="s">
        <v>31</v>
      </c>
      <c r="C39" s="15" t="s">
        <v>278</v>
      </c>
      <c r="D39" s="5" t="s">
        <v>241</v>
      </c>
      <c r="E39" s="5" t="s">
        <v>32</v>
      </c>
      <c r="F39" s="68" t="s">
        <v>33</v>
      </c>
    </row>
    <row r="40" spans="1:14" ht="48" x14ac:dyDescent="0.25">
      <c r="A40" s="17" t="s">
        <v>469</v>
      </c>
      <c r="B40" s="5" t="s">
        <v>167</v>
      </c>
      <c r="C40" s="5" t="s">
        <v>168</v>
      </c>
      <c r="D40" s="5" t="s">
        <v>228</v>
      </c>
      <c r="E40" s="5" t="s">
        <v>339</v>
      </c>
      <c r="F40" s="68" t="s">
        <v>216</v>
      </c>
    </row>
    <row r="41" spans="1:14" ht="96" x14ac:dyDescent="0.25">
      <c r="A41" s="17" t="s">
        <v>470</v>
      </c>
      <c r="B41" s="5" t="s">
        <v>76</v>
      </c>
      <c r="C41" s="5" t="s">
        <v>77</v>
      </c>
      <c r="D41" s="5" t="s">
        <v>227</v>
      </c>
      <c r="E41" s="5" t="s">
        <v>78</v>
      </c>
      <c r="F41" s="68" t="s">
        <v>79</v>
      </c>
    </row>
    <row r="42" spans="1:14" ht="24" x14ac:dyDescent="0.25">
      <c r="A42" s="17" t="s">
        <v>471</v>
      </c>
      <c r="B42" s="5" t="s">
        <v>208</v>
      </c>
      <c r="C42" s="5" t="s">
        <v>44</v>
      </c>
      <c r="D42" s="5" t="s">
        <v>236</v>
      </c>
      <c r="E42" s="5" t="s">
        <v>209</v>
      </c>
      <c r="F42" s="68" t="s">
        <v>210</v>
      </c>
    </row>
    <row r="43" spans="1:14" ht="50.25" customHeight="1" x14ac:dyDescent="0.25">
      <c r="A43" s="17" t="s">
        <v>472</v>
      </c>
      <c r="B43" s="5" t="s">
        <v>0</v>
      </c>
      <c r="C43" s="5" t="s">
        <v>1</v>
      </c>
      <c r="D43" s="5" t="s">
        <v>236</v>
      </c>
      <c r="E43" s="14" t="s">
        <v>292</v>
      </c>
      <c r="F43" s="68" t="s">
        <v>2</v>
      </c>
    </row>
    <row r="44" spans="1:14" s="12" customFormat="1" ht="15" x14ac:dyDescent="0.25">
      <c r="A44" s="17" t="s">
        <v>473</v>
      </c>
      <c r="B44" s="11" t="s">
        <v>95</v>
      </c>
      <c r="C44" s="11" t="s">
        <v>96</v>
      </c>
      <c r="D44" s="11" t="s">
        <v>227</v>
      </c>
      <c r="E44" s="11" t="s">
        <v>97</v>
      </c>
      <c r="F44" s="69" t="s">
        <v>97</v>
      </c>
      <c r="G44" s="77"/>
      <c r="H44" s="78"/>
      <c r="I44" s="78"/>
      <c r="J44" s="78"/>
      <c r="K44" s="78"/>
      <c r="L44" s="78"/>
      <c r="M44" s="78"/>
      <c r="N44" s="78"/>
    </row>
    <row r="45" spans="1:14" ht="60" x14ac:dyDescent="0.25">
      <c r="A45" s="17" t="s">
        <v>474</v>
      </c>
      <c r="B45" s="5" t="s">
        <v>260</v>
      </c>
      <c r="C45" s="15" t="s">
        <v>279</v>
      </c>
      <c r="D45" s="5" t="s">
        <v>228</v>
      </c>
      <c r="E45" s="5" t="s">
        <v>341</v>
      </c>
      <c r="F45" s="68" t="s">
        <v>340</v>
      </c>
    </row>
    <row r="46" spans="1:14" ht="72" x14ac:dyDescent="0.25">
      <c r="A46" s="17" t="s">
        <v>475</v>
      </c>
      <c r="B46" s="5" t="s">
        <v>246</v>
      </c>
      <c r="C46" s="5" t="s">
        <v>64</v>
      </c>
      <c r="D46" s="5" t="s">
        <v>39</v>
      </c>
      <c r="E46" s="5" t="s">
        <v>342</v>
      </c>
      <c r="F46" s="68" t="s">
        <v>65</v>
      </c>
    </row>
    <row r="47" spans="1:14" ht="60" x14ac:dyDescent="0.25">
      <c r="A47" s="17" t="s">
        <v>476</v>
      </c>
      <c r="B47" s="5" t="s">
        <v>211</v>
      </c>
      <c r="C47" s="5" t="s">
        <v>212</v>
      </c>
      <c r="D47" s="5" t="s">
        <v>243</v>
      </c>
      <c r="E47" s="5" t="s">
        <v>344</v>
      </c>
      <c r="F47" s="68" t="s">
        <v>343</v>
      </c>
    </row>
    <row r="48" spans="1:14" ht="60" x14ac:dyDescent="0.25">
      <c r="A48" s="17" t="s">
        <v>477</v>
      </c>
      <c r="B48" s="5" t="s">
        <v>53</v>
      </c>
      <c r="C48" s="5" t="s">
        <v>17</v>
      </c>
      <c r="D48" s="5" t="s">
        <v>227</v>
      </c>
      <c r="E48" s="5" t="s">
        <v>54</v>
      </c>
      <c r="F48" s="68" t="s">
        <v>345</v>
      </c>
    </row>
    <row r="49" spans="1:14" ht="84" x14ac:dyDescent="0.25">
      <c r="A49" s="17" t="s">
        <v>478</v>
      </c>
      <c r="B49" s="5" t="s">
        <v>205</v>
      </c>
      <c r="C49" s="5" t="s">
        <v>206</v>
      </c>
      <c r="D49" s="5" t="s">
        <v>228</v>
      </c>
      <c r="E49" s="5" t="s">
        <v>346</v>
      </c>
      <c r="F49" s="68" t="s">
        <v>207</v>
      </c>
    </row>
    <row r="50" spans="1:14" ht="72" x14ac:dyDescent="0.25">
      <c r="A50" s="17" t="s">
        <v>479</v>
      </c>
      <c r="B50" s="5" t="s">
        <v>261</v>
      </c>
      <c r="C50" s="5" t="s">
        <v>52</v>
      </c>
      <c r="D50" s="5" t="s">
        <v>239</v>
      </c>
      <c r="E50" s="5" t="s">
        <v>348</v>
      </c>
      <c r="F50" s="68" t="s">
        <v>347</v>
      </c>
    </row>
    <row r="51" spans="1:14" ht="72" x14ac:dyDescent="0.25">
      <c r="A51" s="17" t="s">
        <v>480</v>
      </c>
      <c r="B51" s="5" t="s">
        <v>262</v>
      </c>
      <c r="C51" s="15" t="s">
        <v>280</v>
      </c>
      <c r="D51" s="5" t="s">
        <v>39</v>
      </c>
      <c r="E51" s="5" t="s">
        <v>189</v>
      </c>
      <c r="F51" s="68" t="s">
        <v>190</v>
      </c>
    </row>
    <row r="52" spans="1:14" ht="24" x14ac:dyDescent="0.25">
      <c r="A52" s="17" t="s">
        <v>481</v>
      </c>
      <c r="B52" s="5" t="s">
        <v>263</v>
      </c>
      <c r="C52" s="15" t="s">
        <v>281</v>
      </c>
      <c r="D52" s="5" t="s">
        <v>232</v>
      </c>
      <c r="E52" s="5" t="s">
        <v>349</v>
      </c>
      <c r="F52" s="68" t="s">
        <v>350</v>
      </c>
    </row>
    <row r="53" spans="1:14" ht="72" x14ac:dyDescent="0.25">
      <c r="A53" s="17" t="s">
        <v>482</v>
      </c>
      <c r="B53" s="5" t="s">
        <v>136</v>
      </c>
      <c r="C53" s="15" t="s">
        <v>282</v>
      </c>
      <c r="D53" s="5" t="s">
        <v>227</v>
      </c>
      <c r="E53" s="5" t="s">
        <v>351</v>
      </c>
      <c r="F53" s="68" t="s">
        <v>352</v>
      </c>
    </row>
    <row r="54" spans="1:14" ht="60" x14ac:dyDescent="0.25">
      <c r="A54" s="17" t="s">
        <v>483</v>
      </c>
      <c r="B54" s="5" t="s">
        <v>58</v>
      </c>
      <c r="C54" s="5" t="s">
        <v>59</v>
      </c>
      <c r="D54" s="5" t="s">
        <v>236</v>
      </c>
      <c r="E54" s="5" t="s">
        <v>353</v>
      </c>
      <c r="F54" s="68" t="s">
        <v>60</v>
      </c>
    </row>
    <row r="55" spans="1:14" ht="60" x14ac:dyDescent="0.25">
      <c r="A55" s="17" t="s">
        <v>484</v>
      </c>
      <c r="B55" s="5" t="s">
        <v>18</v>
      </c>
      <c r="C55" s="15" t="s">
        <v>283</v>
      </c>
      <c r="D55" s="5" t="s">
        <v>227</v>
      </c>
      <c r="E55" s="5" t="s">
        <v>354</v>
      </c>
      <c r="F55" s="68" t="s">
        <v>19</v>
      </c>
    </row>
    <row r="56" spans="1:14" s="12" customFormat="1" ht="25.15" customHeight="1" x14ac:dyDescent="0.25">
      <c r="A56" s="17" t="s">
        <v>485</v>
      </c>
      <c r="B56" s="11" t="s">
        <v>186</v>
      </c>
      <c r="C56" s="106" t="s">
        <v>187</v>
      </c>
      <c r="D56" s="11" t="s">
        <v>229</v>
      </c>
      <c r="E56" s="11" t="s">
        <v>188</v>
      </c>
      <c r="F56" s="69" t="s">
        <v>188</v>
      </c>
      <c r="G56" s="77"/>
      <c r="H56" s="78"/>
      <c r="I56" s="78"/>
      <c r="J56" s="78"/>
      <c r="K56" s="78"/>
      <c r="L56" s="78"/>
      <c r="M56" s="78"/>
      <c r="N56" s="78"/>
    </row>
    <row r="57" spans="1:14" ht="48" x14ac:dyDescent="0.25">
      <c r="A57" s="17" t="s">
        <v>486</v>
      </c>
      <c r="B57" s="5" t="s">
        <v>264</v>
      </c>
      <c r="C57" s="5" t="s">
        <v>117</v>
      </c>
      <c r="D57" s="5" t="s">
        <v>551</v>
      </c>
      <c r="E57" s="5" t="s">
        <v>356</v>
      </c>
      <c r="F57" s="68" t="s">
        <v>355</v>
      </c>
    </row>
    <row r="58" spans="1:14" ht="48" x14ac:dyDescent="0.25">
      <c r="A58" s="17" t="s">
        <v>487</v>
      </c>
      <c r="B58" s="5" t="s">
        <v>141</v>
      </c>
      <c r="C58" s="5" t="s">
        <v>142</v>
      </c>
      <c r="D58" s="5" t="s">
        <v>227</v>
      </c>
      <c r="E58" s="5" t="s">
        <v>357</v>
      </c>
      <c r="F58" s="68" t="s">
        <v>143</v>
      </c>
    </row>
    <row r="59" spans="1:14" ht="48" x14ac:dyDescent="0.25">
      <c r="A59" s="17" t="s">
        <v>488</v>
      </c>
      <c r="B59" s="5" t="s">
        <v>265</v>
      </c>
      <c r="C59" s="5" t="s">
        <v>12</v>
      </c>
      <c r="D59" s="5" t="s">
        <v>551</v>
      </c>
      <c r="E59" s="5" t="s">
        <v>358</v>
      </c>
      <c r="F59" s="68" t="s">
        <v>13</v>
      </c>
    </row>
    <row r="60" spans="1:14" s="10" customFormat="1" ht="36" x14ac:dyDescent="0.25">
      <c r="A60" s="17" t="s">
        <v>489</v>
      </c>
      <c r="B60" s="5" t="s">
        <v>49</v>
      </c>
      <c r="C60" s="15" t="s">
        <v>284</v>
      </c>
      <c r="D60" s="5" t="s">
        <v>240</v>
      </c>
      <c r="E60" s="5" t="s">
        <v>50</v>
      </c>
      <c r="F60" s="68" t="s">
        <v>359</v>
      </c>
      <c r="G60" s="81"/>
      <c r="H60" s="82"/>
      <c r="I60" s="82"/>
      <c r="J60" s="82"/>
      <c r="K60" s="82"/>
      <c r="L60" s="82"/>
      <c r="M60" s="82"/>
      <c r="N60" s="82"/>
    </row>
    <row r="61" spans="1:14" ht="36.75" customHeight="1" x14ac:dyDescent="0.25">
      <c r="A61" s="17" t="s">
        <v>490</v>
      </c>
      <c r="B61" s="5" t="s">
        <v>6</v>
      </c>
      <c r="C61" s="5" t="s">
        <v>7</v>
      </c>
      <c r="D61" s="5" t="s">
        <v>362</v>
      </c>
      <c r="E61" s="5" t="s">
        <v>361</v>
      </c>
      <c r="F61" s="68" t="s">
        <v>360</v>
      </c>
    </row>
    <row r="62" spans="1:14" ht="36" x14ac:dyDescent="0.25">
      <c r="A62" s="17" t="s">
        <v>491</v>
      </c>
      <c r="B62" s="5" t="s">
        <v>70</v>
      </c>
      <c r="C62" s="5" t="s">
        <v>71</v>
      </c>
      <c r="D62" s="5" t="s">
        <v>39</v>
      </c>
      <c r="E62" s="5" t="s">
        <v>72</v>
      </c>
      <c r="F62" s="68" t="s">
        <v>363</v>
      </c>
    </row>
    <row r="63" spans="1:14" ht="48" x14ac:dyDescent="0.25">
      <c r="A63" s="17" t="s">
        <v>492</v>
      </c>
      <c r="B63" s="5" t="s">
        <v>22</v>
      </c>
      <c r="C63" s="15" t="s">
        <v>285</v>
      </c>
      <c r="D63" s="5" t="s">
        <v>228</v>
      </c>
      <c r="E63" s="5" t="s">
        <v>365</v>
      </c>
      <c r="F63" s="68" t="s">
        <v>364</v>
      </c>
    </row>
    <row r="64" spans="1:14" ht="37.5" customHeight="1" x14ac:dyDescent="0.25">
      <c r="A64" s="17" t="s">
        <v>493</v>
      </c>
      <c r="B64" s="5" t="s">
        <v>61</v>
      </c>
      <c r="C64" s="5" t="s">
        <v>62</v>
      </c>
      <c r="D64" s="5" t="s">
        <v>227</v>
      </c>
      <c r="E64" s="5" t="s">
        <v>367</v>
      </c>
      <c r="F64" s="68" t="s">
        <v>366</v>
      </c>
    </row>
    <row r="65" spans="1:14" ht="72" x14ac:dyDescent="0.25">
      <c r="A65" s="17" t="s">
        <v>494</v>
      </c>
      <c r="B65" s="5" t="s">
        <v>203</v>
      </c>
      <c r="C65" s="5" t="s">
        <v>204</v>
      </c>
      <c r="D65" s="5" t="s">
        <v>228</v>
      </c>
      <c r="E65" s="5" t="s">
        <v>369</v>
      </c>
      <c r="F65" s="68" t="s">
        <v>368</v>
      </c>
    </row>
    <row r="66" spans="1:14" ht="60" x14ac:dyDescent="0.25">
      <c r="A66" s="17" t="s">
        <v>495</v>
      </c>
      <c r="B66" s="5" t="s">
        <v>266</v>
      </c>
      <c r="C66" s="5" t="s">
        <v>63</v>
      </c>
      <c r="D66" s="5" t="s">
        <v>227</v>
      </c>
      <c r="E66" s="5" t="s">
        <v>371</v>
      </c>
      <c r="F66" s="68" t="s">
        <v>370</v>
      </c>
    </row>
    <row r="67" spans="1:14" s="46" customFormat="1" ht="76.5" x14ac:dyDescent="0.25">
      <c r="A67" s="17" t="s">
        <v>496</v>
      </c>
      <c r="B67" s="42" t="s">
        <v>578</v>
      </c>
      <c r="C67" s="45" t="s">
        <v>579</v>
      </c>
      <c r="D67" s="44" t="s">
        <v>235</v>
      </c>
      <c r="E67" s="43" t="s">
        <v>580</v>
      </c>
      <c r="F67" s="70" t="s">
        <v>581</v>
      </c>
      <c r="G67" s="79"/>
      <c r="H67" s="80"/>
      <c r="I67" s="80"/>
      <c r="J67" s="80"/>
      <c r="K67" s="80"/>
      <c r="L67" s="80"/>
      <c r="M67" s="80"/>
      <c r="N67" s="80"/>
    </row>
    <row r="68" spans="1:14" ht="72" x14ac:dyDescent="0.25">
      <c r="A68" s="17" t="s">
        <v>497</v>
      </c>
      <c r="B68" s="5" t="s">
        <v>267</v>
      </c>
      <c r="C68" s="5" t="s">
        <v>51</v>
      </c>
      <c r="D68" s="5" t="s">
        <v>228</v>
      </c>
      <c r="E68" s="5" t="s">
        <v>373</v>
      </c>
      <c r="F68" s="68" t="s">
        <v>372</v>
      </c>
    </row>
    <row r="69" spans="1:14" ht="24" x14ac:dyDescent="0.25">
      <c r="A69" s="17" t="s">
        <v>498</v>
      </c>
      <c r="B69" s="5" t="s">
        <v>93</v>
      </c>
      <c r="C69" s="5" t="s">
        <v>94</v>
      </c>
      <c r="D69" s="5" t="s">
        <v>228</v>
      </c>
      <c r="E69" s="5" t="s">
        <v>375</v>
      </c>
      <c r="F69" s="68" t="s">
        <v>374</v>
      </c>
    </row>
    <row r="70" spans="1:14" ht="24" x14ac:dyDescent="0.25">
      <c r="A70" s="17" t="s">
        <v>499</v>
      </c>
      <c r="B70" s="5" t="s">
        <v>56</v>
      </c>
      <c r="C70" s="5" t="s">
        <v>57</v>
      </c>
      <c r="D70" s="5" t="s">
        <v>235</v>
      </c>
      <c r="E70" s="5" t="s">
        <v>377</v>
      </c>
      <c r="F70" s="68" t="s">
        <v>376</v>
      </c>
    </row>
    <row r="71" spans="1:14" ht="60" x14ac:dyDescent="0.25">
      <c r="A71" s="17" t="s">
        <v>500</v>
      </c>
      <c r="B71" s="5" t="s">
        <v>268</v>
      </c>
      <c r="C71" s="5" t="s">
        <v>171</v>
      </c>
      <c r="D71" s="5" t="s">
        <v>227</v>
      </c>
      <c r="E71" s="5" t="s">
        <v>378</v>
      </c>
      <c r="F71" s="68" t="s">
        <v>379</v>
      </c>
    </row>
    <row r="72" spans="1:14" ht="24" x14ac:dyDescent="0.25">
      <c r="A72" s="17" t="s">
        <v>501</v>
      </c>
      <c r="B72" s="5" t="s">
        <v>150</v>
      </c>
      <c r="C72" s="5" t="s">
        <v>151</v>
      </c>
      <c r="D72" s="5" t="s">
        <v>227</v>
      </c>
      <c r="E72" s="5" t="s">
        <v>380</v>
      </c>
      <c r="F72" s="68" t="s">
        <v>152</v>
      </c>
    </row>
    <row r="73" spans="1:14" ht="36" x14ac:dyDescent="0.25">
      <c r="A73" s="17" t="s">
        <v>502</v>
      </c>
      <c r="B73" s="5" t="s">
        <v>269</v>
      </c>
      <c r="C73" s="5" t="s">
        <v>201</v>
      </c>
      <c r="D73" s="5" t="s">
        <v>239</v>
      </c>
      <c r="E73" s="5" t="s">
        <v>202</v>
      </c>
      <c r="F73" s="68" t="s">
        <v>381</v>
      </c>
    </row>
    <row r="74" spans="1:14" ht="36" x14ac:dyDescent="0.25">
      <c r="A74" s="17" t="s">
        <v>503</v>
      </c>
      <c r="B74" s="5" t="s">
        <v>158</v>
      </c>
      <c r="C74" s="5" t="s">
        <v>159</v>
      </c>
      <c r="D74" s="5" t="s">
        <v>237</v>
      </c>
      <c r="E74" s="5" t="s">
        <v>165</v>
      </c>
      <c r="F74" s="68" t="s">
        <v>166</v>
      </c>
    </row>
    <row r="75" spans="1:14" ht="36" x14ac:dyDescent="0.25">
      <c r="A75" s="17" t="s">
        <v>504</v>
      </c>
      <c r="B75" s="5" t="s">
        <v>197</v>
      </c>
      <c r="C75" s="5" t="s">
        <v>198</v>
      </c>
      <c r="D75" s="5" t="s">
        <v>238</v>
      </c>
      <c r="E75" s="5" t="s">
        <v>382</v>
      </c>
      <c r="F75" s="68" t="s">
        <v>383</v>
      </c>
    </row>
    <row r="76" spans="1:14" ht="48" x14ac:dyDescent="0.25">
      <c r="A76" s="17" t="s">
        <v>505</v>
      </c>
      <c r="B76" s="5" t="s">
        <v>177</v>
      </c>
      <c r="C76" s="5" t="s">
        <v>178</v>
      </c>
      <c r="D76" s="5" t="s">
        <v>227</v>
      </c>
      <c r="E76" s="5" t="s">
        <v>179</v>
      </c>
      <c r="F76" s="68" t="s">
        <v>180</v>
      </c>
    </row>
    <row r="77" spans="1:14" ht="48" x14ac:dyDescent="0.25">
      <c r="A77" s="17" t="s">
        <v>506</v>
      </c>
      <c r="B77" s="5" t="s">
        <v>247</v>
      </c>
      <c r="C77" s="5" t="s">
        <v>8</v>
      </c>
      <c r="D77" s="5" t="s">
        <v>234</v>
      </c>
      <c r="E77" s="5" t="s">
        <v>384</v>
      </c>
      <c r="F77" s="68" t="s">
        <v>385</v>
      </c>
    </row>
    <row r="78" spans="1:14" ht="72" x14ac:dyDescent="0.25">
      <c r="A78" s="17" t="s">
        <v>507</v>
      </c>
      <c r="B78" s="5" t="s">
        <v>106</v>
      </c>
      <c r="C78" s="5" t="s">
        <v>107</v>
      </c>
      <c r="D78" s="5" t="s">
        <v>547</v>
      </c>
      <c r="E78" s="5" t="s">
        <v>387</v>
      </c>
      <c r="F78" s="68" t="s">
        <v>386</v>
      </c>
    </row>
    <row r="79" spans="1:14" ht="24" x14ac:dyDescent="0.25">
      <c r="A79" s="17" t="s">
        <v>508</v>
      </c>
      <c r="B79" s="5" t="s">
        <v>73</v>
      </c>
      <c r="C79" s="5" t="s">
        <v>74</v>
      </c>
      <c r="D79" s="5" t="s">
        <v>551</v>
      </c>
      <c r="E79" s="5" t="s">
        <v>388</v>
      </c>
      <c r="F79" s="68" t="s">
        <v>75</v>
      </c>
    </row>
    <row r="80" spans="1:14" ht="48" x14ac:dyDescent="0.25">
      <c r="A80" s="17" t="s">
        <v>509</v>
      </c>
      <c r="B80" s="5" t="s">
        <v>115</v>
      </c>
      <c r="C80" s="5" t="s">
        <v>116</v>
      </c>
      <c r="D80" s="5" t="s">
        <v>227</v>
      </c>
      <c r="E80" s="5" t="s">
        <v>162</v>
      </c>
      <c r="F80" s="68" t="s">
        <v>389</v>
      </c>
    </row>
    <row r="81" spans="1:14" s="2" customFormat="1" ht="89.25" x14ac:dyDescent="0.25">
      <c r="A81" s="17" t="s">
        <v>510</v>
      </c>
      <c r="B81" s="5" t="s">
        <v>604</v>
      </c>
      <c r="C81" s="60" t="s">
        <v>605</v>
      </c>
      <c r="D81" s="5" t="s">
        <v>606</v>
      </c>
      <c r="E81" s="44" t="s">
        <v>608</v>
      </c>
      <c r="F81" s="44" t="s">
        <v>609</v>
      </c>
      <c r="G81" s="73"/>
      <c r="H81" s="74"/>
      <c r="I81" s="74"/>
      <c r="J81" s="74"/>
      <c r="K81" s="74"/>
      <c r="L81" s="74"/>
      <c r="M81" s="74"/>
      <c r="N81" s="74"/>
    </row>
    <row r="82" spans="1:14" ht="36" x14ac:dyDescent="0.25">
      <c r="A82" s="17" t="s">
        <v>511</v>
      </c>
      <c r="B82" s="5" t="s">
        <v>40</v>
      </c>
      <c r="C82" s="5" t="s">
        <v>41</v>
      </c>
      <c r="D82" s="5" t="s">
        <v>39</v>
      </c>
      <c r="E82" s="5" t="s">
        <v>42</v>
      </c>
      <c r="F82" s="68" t="s">
        <v>43</v>
      </c>
    </row>
    <row r="83" spans="1:14" ht="72" x14ac:dyDescent="0.25">
      <c r="A83" s="17" t="s">
        <v>512</v>
      </c>
      <c r="B83" s="5" t="s">
        <v>125</v>
      </c>
      <c r="C83" s="5" t="s">
        <v>126</v>
      </c>
      <c r="D83" s="5" t="s">
        <v>237</v>
      </c>
      <c r="E83" s="5" t="s">
        <v>391</v>
      </c>
      <c r="F83" s="68" t="s">
        <v>390</v>
      </c>
    </row>
    <row r="84" spans="1:14" s="2" customFormat="1" ht="89.25" x14ac:dyDescent="0.25">
      <c r="A84" s="17" t="s">
        <v>513</v>
      </c>
      <c r="B84" s="5" t="s">
        <v>599</v>
      </c>
      <c r="C84" s="60" t="s">
        <v>600</v>
      </c>
      <c r="D84" s="5" t="s">
        <v>227</v>
      </c>
      <c r="E84" s="44" t="s">
        <v>601</v>
      </c>
      <c r="F84" s="44" t="s">
        <v>602</v>
      </c>
      <c r="G84" s="73"/>
      <c r="H84" s="74"/>
      <c r="I84" s="74"/>
      <c r="J84" s="74"/>
      <c r="K84" s="74"/>
      <c r="L84" s="74"/>
      <c r="M84" s="74"/>
      <c r="N84" s="74"/>
    </row>
    <row r="85" spans="1:14" ht="84" x14ac:dyDescent="0.25">
      <c r="A85" s="17" t="s">
        <v>514</v>
      </c>
      <c r="B85" s="5" t="s">
        <v>156</v>
      </c>
      <c r="C85" s="5" t="s">
        <v>157</v>
      </c>
      <c r="D85" s="5" t="s">
        <v>39</v>
      </c>
      <c r="E85" s="5" t="s">
        <v>392</v>
      </c>
      <c r="F85" s="68" t="s">
        <v>393</v>
      </c>
    </row>
    <row r="86" spans="1:14" ht="84" x14ac:dyDescent="0.25">
      <c r="A86" s="17" t="s">
        <v>515</v>
      </c>
      <c r="B86" s="5" t="s">
        <v>127</v>
      </c>
      <c r="C86" s="5" t="s">
        <v>128</v>
      </c>
      <c r="D86" s="5" t="s">
        <v>237</v>
      </c>
      <c r="E86" s="5" t="s">
        <v>394</v>
      </c>
      <c r="F86" s="68" t="s">
        <v>129</v>
      </c>
    </row>
    <row r="87" spans="1:14" ht="84" x14ac:dyDescent="0.25">
      <c r="A87" s="17" t="s">
        <v>516</v>
      </c>
      <c r="B87" s="5" t="s">
        <v>173</v>
      </c>
      <c r="C87" s="15" t="s">
        <v>286</v>
      </c>
      <c r="D87" s="5" t="s">
        <v>227</v>
      </c>
      <c r="E87" s="5" t="s">
        <v>174</v>
      </c>
      <c r="F87" s="68" t="s">
        <v>175</v>
      </c>
    </row>
    <row r="88" spans="1:14" ht="60" x14ac:dyDescent="0.25">
      <c r="A88" s="17" t="s">
        <v>517</v>
      </c>
      <c r="B88" s="5" t="s">
        <v>163</v>
      </c>
      <c r="C88" s="5" t="s">
        <v>287</v>
      </c>
      <c r="D88" s="5" t="s">
        <v>234</v>
      </c>
      <c r="E88" s="5" t="s">
        <v>396</v>
      </c>
      <c r="F88" s="68" t="s">
        <v>164</v>
      </c>
    </row>
    <row r="89" spans="1:14" ht="48" x14ac:dyDescent="0.25">
      <c r="A89" s="17" t="s">
        <v>518</v>
      </c>
      <c r="B89" s="5" t="s">
        <v>82</v>
      </c>
      <c r="C89" s="5" t="s">
        <v>83</v>
      </c>
      <c r="D89" s="5" t="s">
        <v>551</v>
      </c>
      <c r="E89" s="5" t="s">
        <v>397</v>
      </c>
      <c r="F89" s="68" t="s">
        <v>130</v>
      </c>
    </row>
    <row r="90" spans="1:14" s="13" customFormat="1" ht="24" x14ac:dyDescent="0.25">
      <c r="A90" s="17" t="s">
        <v>519</v>
      </c>
      <c r="B90" s="11" t="s">
        <v>123</v>
      </c>
      <c r="C90" s="11" t="s">
        <v>69</v>
      </c>
      <c r="D90" s="11" t="s">
        <v>39</v>
      </c>
      <c r="E90" s="11" t="s">
        <v>438</v>
      </c>
      <c r="F90" s="69" t="s">
        <v>124</v>
      </c>
      <c r="G90" s="83"/>
      <c r="H90" s="84"/>
      <c r="I90" s="84"/>
      <c r="J90" s="84"/>
      <c r="K90" s="84"/>
      <c r="L90" s="84"/>
      <c r="M90" s="84"/>
      <c r="N90" s="84"/>
    </row>
    <row r="91" spans="1:14" s="50" customFormat="1" ht="76.5" x14ac:dyDescent="0.25">
      <c r="A91" s="17" t="s">
        <v>520</v>
      </c>
      <c r="B91" s="65" t="s">
        <v>586</v>
      </c>
      <c r="C91" s="100" t="s">
        <v>587</v>
      </c>
      <c r="D91" s="65" t="s">
        <v>227</v>
      </c>
      <c r="E91" s="101" t="s">
        <v>588</v>
      </c>
      <c r="F91" s="102" t="s">
        <v>589</v>
      </c>
      <c r="G91" s="85"/>
      <c r="H91" s="86"/>
      <c r="I91" s="86"/>
      <c r="J91" s="86"/>
      <c r="K91" s="86"/>
      <c r="L91" s="86"/>
      <c r="M91" s="86"/>
      <c r="N91" s="86"/>
    </row>
    <row r="92" spans="1:14" ht="60" x14ac:dyDescent="0.25">
      <c r="A92" s="17" t="s">
        <v>521</v>
      </c>
      <c r="B92" s="5" t="s">
        <v>192</v>
      </c>
      <c r="C92" s="5" t="s">
        <v>193</v>
      </c>
      <c r="D92" s="5" t="s">
        <v>39</v>
      </c>
      <c r="E92" s="5" t="s">
        <v>399</v>
      </c>
      <c r="F92" s="68" t="s">
        <v>398</v>
      </c>
    </row>
    <row r="93" spans="1:14" ht="24" x14ac:dyDescent="0.25">
      <c r="A93" s="17" t="s">
        <v>522</v>
      </c>
      <c r="B93" s="5" t="s">
        <v>89</v>
      </c>
      <c r="C93" s="5" t="s">
        <v>90</v>
      </c>
      <c r="D93" s="5" t="s">
        <v>233</v>
      </c>
      <c r="E93" s="5" t="s">
        <v>400</v>
      </c>
      <c r="F93" s="68" t="s">
        <v>401</v>
      </c>
    </row>
    <row r="94" spans="1:14" ht="36" x14ac:dyDescent="0.25">
      <c r="A94" s="17" t="s">
        <v>523</v>
      </c>
      <c r="B94" s="5" t="s">
        <v>91</v>
      </c>
      <c r="C94" s="15" t="s">
        <v>288</v>
      </c>
      <c r="D94" s="5" t="s">
        <v>39</v>
      </c>
      <c r="E94" s="5" t="s">
        <v>402</v>
      </c>
      <c r="F94" s="68" t="s">
        <v>92</v>
      </c>
    </row>
    <row r="95" spans="1:14" ht="24" x14ac:dyDescent="0.25">
      <c r="A95" s="17" t="s">
        <v>524</v>
      </c>
      <c r="B95" s="5" t="s">
        <v>80</v>
      </c>
      <c r="C95" s="5" t="s">
        <v>81</v>
      </c>
      <c r="D95" s="5" t="s">
        <v>236</v>
      </c>
      <c r="E95" s="5" t="s">
        <v>403</v>
      </c>
      <c r="F95" s="68" t="s">
        <v>404</v>
      </c>
    </row>
    <row r="96" spans="1:14" ht="25.15" customHeight="1" x14ac:dyDescent="0.25">
      <c r="A96" s="17" t="s">
        <v>525</v>
      </c>
      <c r="B96" s="5" t="s">
        <v>270</v>
      </c>
      <c r="C96" s="5" t="s">
        <v>9</v>
      </c>
      <c r="D96" s="5" t="s">
        <v>551</v>
      </c>
      <c r="E96" s="5" t="s">
        <v>10</v>
      </c>
      <c r="F96" s="68" t="s">
        <v>11</v>
      </c>
    </row>
    <row r="97" spans="1:14" ht="52.5" customHeight="1" x14ac:dyDescent="0.25">
      <c r="A97" s="17" t="s">
        <v>526</v>
      </c>
      <c r="B97" s="5" t="s">
        <v>169</v>
      </c>
      <c r="C97" s="5" t="s">
        <v>34</v>
      </c>
      <c r="D97" s="5" t="s">
        <v>231</v>
      </c>
      <c r="E97" s="5" t="s">
        <v>406</v>
      </c>
      <c r="F97" s="68" t="s">
        <v>405</v>
      </c>
    </row>
    <row r="98" spans="1:14" ht="48" x14ac:dyDescent="0.25">
      <c r="A98" s="17" t="s">
        <v>527</v>
      </c>
      <c r="B98" s="5" t="s">
        <v>199</v>
      </c>
      <c r="C98" s="5" t="s">
        <v>200</v>
      </c>
      <c r="D98" s="5" t="s">
        <v>230</v>
      </c>
      <c r="E98" s="5" t="s">
        <v>408</v>
      </c>
      <c r="F98" s="68" t="s">
        <v>407</v>
      </c>
    </row>
    <row r="99" spans="1:14" ht="72" x14ac:dyDescent="0.25">
      <c r="A99" s="17" t="s">
        <v>528</v>
      </c>
      <c r="B99" s="5" t="s">
        <v>196</v>
      </c>
      <c r="C99" s="15" t="s">
        <v>289</v>
      </c>
      <c r="D99" s="5" t="s">
        <v>228</v>
      </c>
      <c r="E99" s="5" t="s">
        <v>410</v>
      </c>
      <c r="F99" s="68" t="s">
        <v>409</v>
      </c>
    </row>
    <row r="100" spans="1:14" ht="48" x14ac:dyDescent="0.25">
      <c r="A100" s="17" t="s">
        <v>529</v>
      </c>
      <c r="B100" s="5" t="s">
        <v>271</v>
      </c>
      <c r="C100" s="5" t="s">
        <v>84</v>
      </c>
      <c r="D100" s="5" t="s">
        <v>227</v>
      </c>
      <c r="E100" s="5" t="s">
        <v>412</v>
      </c>
      <c r="F100" s="68" t="s">
        <v>411</v>
      </c>
    </row>
    <row r="101" spans="1:14" ht="36" x14ac:dyDescent="0.25">
      <c r="A101" s="17" t="s">
        <v>530</v>
      </c>
      <c r="B101" s="5" t="s">
        <v>272</v>
      </c>
      <c r="C101" s="5" t="s">
        <v>118</v>
      </c>
      <c r="D101" s="5" t="s">
        <v>232</v>
      </c>
      <c r="E101" s="5" t="s">
        <v>413</v>
      </c>
      <c r="F101" s="68" t="s">
        <v>414</v>
      </c>
    </row>
    <row r="102" spans="1:14" ht="48" x14ac:dyDescent="0.25">
      <c r="A102" s="17" t="s">
        <v>531</v>
      </c>
      <c r="B102" s="5" t="s">
        <v>172</v>
      </c>
      <c r="C102" s="5" t="s">
        <v>170</v>
      </c>
      <c r="D102" s="5" t="s">
        <v>39</v>
      </c>
      <c r="E102" s="5" t="s">
        <v>417</v>
      </c>
      <c r="F102" s="68" t="s">
        <v>418</v>
      </c>
    </row>
    <row r="103" spans="1:14" s="48" customFormat="1" ht="96" x14ac:dyDescent="0.25">
      <c r="A103" s="17" t="s">
        <v>532</v>
      </c>
      <c r="B103" s="11" t="s">
        <v>582</v>
      </c>
      <c r="C103" s="60" t="s">
        <v>583</v>
      </c>
      <c r="D103" s="5" t="s">
        <v>551</v>
      </c>
      <c r="E103" s="47" t="s">
        <v>584</v>
      </c>
      <c r="F103" s="71" t="s">
        <v>585</v>
      </c>
      <c r="G103" s="87"/>
      <c r="H103" s="88"/>
      <c r="I103" s="88"/>
      <c r="J103" s="88"/>
      <c r="K103" s="88"/>
      <c r="L103" s="88"/>
      <c r="M103" s="88"/>
      <c r="N103" s="88"/>
    </row>
    <row r="104" spans="1:14" ht="36" x14ac:dyDescent="0.25">
      <c r="A104" s="17" t="s">
        <v>533</v>
      </c>
      <c r="B104" s="5" t="s">
        <v>248</v>
      </c>
      <c r="C104" s="5" t="s">
        <v>26</v>
      </c>
      <c r="D104" s="5" t="s">
        <v>229</v>
      </c>
      <c r="E104" s="5" t="s">
        <v>420</v>
      </c>
      <c r="F104" s="68" t="s">
        <v>419</v>
      </c>
    </row>
    <row r="105" spans="1:14" ht="48" x14ac:dyDescent="0.25">
      <c r="A105" s="17" t="s">
        <v>534</v>
      </c>
      <c r="B105" s="5" t="s">
        <v>249</v>
      </c>
      <c r="C105" s="15" t="s">
        <v>291</v>
      </c>
      <c r="D105" s="5" t="s">
        <v>551</v>
      </c>
      <c r="E105" s="5" t="s">
        <v>421</v>
      </c>
      <c r="F105" s="68" t="s">
        <v>422</v>
      </c>
    </row>
    <row r="106" spans="1:14" s="12" customFormat="1" ht="63.75" x14ac:dyDescent="0.25">
      <c r="A106" s="17" t="s">
        <v>535</v>
      </c>
      <c r="B106" s="11" t="s">
        <v>594</v>
      </c>
      <c r="C106" s="61"/>
      <c r="D106" s="11" t="s">
        <v>551</v>
      </c>
      <c r="E106" s="62" t="s">
        <v>597</v>
      </c>
      <c r="F106" s="72" t="s">
        <v>598</v>
      </c>
      <c r="G106" s="77"/>
      <c r="H106" s="78"/>
      <c r="I106" s="78"/>
      <c r="J106" s="78"/>
      <c r="K106" s="78"/>
      <c r="L106" s="78"/>
      <c r="M106" s="78"/>
      <c r="N106" s="78"/>
    </row>
    <row r="107" spans="1:14" ht="36" x14ac:dyDescent="0.25">
      <c r="A107" s="17" t="s">
        <v>536</v>
      </c>
      <c r="B107" s="5" t="s">
        <v>102</v>
      </c>
      <c r="C107" s="5" t="s">
        <v>103</v>
      </c>
      <c r="D107" s="5" t="s">
        <v>235</v>
      </c>
      <c r="E107" s="5" t="s">
        <v>423</v>
      </c>
      <c r="F107" s="68" t="s">
        <v>424</v>
      </c>
    </row>
    <row r="108" spans="1:14" ht="60" x14ac:dyDescent="0.25">
      <c r="A108" s="17" t="s">
        <v>537</v>
      </c>
      <c r="B108" s="5" t="s">
        <v>160</v>
      </c>
      <c r="C108" s="5" t="s">
        <v>161</v>
      </c>
      <c r="D108" s="5" t="s">
        <v>228</v>
      </c>
      <c r="E108" s="5" t="s">
        <v>425</v>
      </c>
      <c r="F108" s="68" t="s">
        <v>426</v>
      </c>
    </row>
    <row r="109" spans="1:14" s="66" customFormat="1" ht="63.75" x14ac:dyDescent="0.25">
      <c r="A109" s="17" t="s">
        <v>538</v>
      </c>
      <c r="B109" s="65" t="s">
        <v>111</v>
      </c>
      <c r="C109" s="65" t="s">
        <v>112</v>
      </c>
      <c r="D109" s="65" t="s">
        <v>229</v>
      </c>
      <c r="E109" s="65" t="s">
        <v>427</v>
      </c>
      <c r="F109" s="5" t="s">
        <v>428</v>
      </c>
      <c r="G109" s="89"/>
      <c r="H109" s="90"/>
      <c r="I109" s="90"/>
      <c r="J109" s="90"/>
      <c r="K109" s="91"/>
      <c r="L109" s="92"/>
      <c r="M109" s="92"/>
      <c r="N109" s="92"/>
    </row>
    <row r="110" spans="1:14" ht="60" x14ac:dyDescent="0.25">
      <c r="A110" s="17" t="s">
        <v>539</v>
      </c>
      <c r="B110" s="5" t="s">
        <v>273</v>
      </c>
      <c r="C110" s="5" t="s">
        <v>430</v>
      </c>
      <c r="D110" s="5" t="s">
        <v>227</v>
      </c>
      <c r="E110" s="5" t="s">
        <v>429</v>
      </c>
      <c r="F110" s="68" t="s">
        <v>431</v>
      </c>
    </row>
    <row r="111" spans="1:14" ht="72" x14ac:dyDescent="0.25">
      <c r="A111" s="17" t="s">
        <v>540</v>
      </c>
      <c r="B111" s="5" t="s">
        <v>274</v>
      </c>
      <c r="C111" s="5" t="s">
        <v>144</v>
      </c>
      <c r="D111" s="5" t="s">
        <v>227</v>
      </c>
      <c r="E111" s="5" t="s">
        <v>433</v>
      </c>
      <c r="F111" s="68" t="s">
        <v>432</v>
      </c>
    </row>
    <row r="112" spans="1:14" ht="60" x14ac:dyDescent="0.25">
      <c r="A112" s="17" t="s">
        <v>541</v>
      </c>
      <c r="B112" s="5" t="s">
        <v>86</v>
      </c>
      <c r="C112" s="5" t="s">
        <v>87</v>
      </c>
      <c r="D112" s="5" t="s">
        <v>39</v>
      </c>
      <c r="E112" s="5" t="s">
        <v>434</v>
      </c>
      <c r="F112" s="68" t="s">
        <v>88</v>
      </c>
    </row>
    <row r="113" spans="1:14" ht="72" x14ac:dyDescent="0.25">
      <c r="A113" s="17" t="s">
        <v>603</v>
      </c>
      <c r="B113" s="5" t="s">
        <v>45</v>
      </c>
      <c r="C113" s="15" t="s">
        <v>46</v>
      </c>
      <c r="D113" s="5" t="s">
        <v>227</v>
      </c>
      <c r="E113" s="5" t="s">
        <v>435</v>
      </c>
      <c r="F113" s="68" t="s">
        <v>215</v>
      </c>
    </row>
    <row r="114" spans="1:14" s="2" customFormat="1" ht="25.15" customHeight="1" x14ac:dyDescent="0.25">
      <c r="B114" s="3"/>
      <c r="C114" s="3"/>
      <c r="D114" s="8"/>
      <c r="E114" s="3"/>
      <c r="F114" s="93"/>
      <c r="G114" s="74"/>
      <c r="H114" s="74"/>
      <c r="I114" s="74"/>
      <c r="J114" s="74"/>
      <c r="K114" s="74"/>
      <c r="L114" s="74"/>
      <c r="M114" s="74"/>
      <c r="N114" s="74"/>
    </row>
    <row r="115" spans="1:14" ht="25.15" customHeight="1" x14ac:dyDescent="0.25">
      <c r="F115" s="74"/>
      <c r="G115" s="74"/>
    </row>
    <row r="116" spans="1:14" ht="25.15" customHeight="1" x14ac:dyDescent="0.25">
      <c r="F116" s="74"/>
      <c r="G116" s="74"/>
    </row>
    <row r="117" spans="1:14" ht="25.15" customHeight="1" x14ac:dyDescent="0.25">
      <c r="F117" s="74"/>
      <c r="G117" s="74"/>
    </row>
    <row r="118" spans="1:14" ht="25.15" customHeight="1" x14ac:dyDescent="0.25">
      <c r="F118" s="74"/>
      <c r="G118" s="74"/>
    </row>
    <row r="119" spans="1:14" ht="25.15" customHeight="1" x14ac:dyDescent="0.25">
      <c r="F119" s="74"/>
      <c r="G119" s="74"/>
    </row>
    <row r="120" spans="1:14" ht="25.15" customHeight="1" x14ac:dyDescent="0.25">
      <c r="F120" s="74"/>
      <c r="G120" s="74"/>
    </row>
    <row r="121" spans="1:14" ht="25.15" customHeight="1" x14ac:dyDescent="0.25">
      <c r="F121" s="74"/>
      <c r="G121" s="74"/>
    </row>
    <row r="122" spans="1:14" ht="25.15" customHeight="1" x14ac:dyDescent="0.25">
      <c r="F122" s="74"/>
      <c r="G122" s="74"/>
    </row>
    <row r="123" spans="1:14" ht="25.15" customHeight="1" x14ac:dyDescent="0.25">
      <c r="F123" s="74"/>
      <c r="G123" s="74"/>
    </row>
    <row r="124" spans="1:14" ht="25.15" customHeight="1" x14ac:dyDescent="0.25">
      <c r="F124" s="74"/>
      <c r="G124" s="74"/>
    </row>
    <row r="125" spans="1:14" ht="25.15" customHeight="1" x14ac:dyDescent="0.25">
      <c r="F125" s="74"/>
      <c r="G125" s="74"/>
    </row>
    <row r="126" spans="1:14" ht="25.15" customHeight="1" x14ac:dyDescent="0.25">
      <c r="F126" s="74"/>
      <c r="G126" s="74"/>
    </row>
    <row r="127" spans="1:14" ht="25.15" customHeight="1" x14ac:dyDescent="0.25">
      <c r="F127" s="74"/>
      <c r="G127" s="74"/>
    </row>
    <row r="128" spans="1:14" ht="25.15" customHeight="1" x14ac:dyDescent="0.25">
      <c r="F128" s="74"/>
      <c r="G128" s="74"/>
    </row>
    <row r="129" spans="6:7" ht="25.15" customHeight="1" x14ac:dyDescent="0.25">
      <c r="F129" s="74"/>
      <c r="G129" s="74"/>
    </row>
    <row r="130" spans="6:7" ht="25.15" customHeight="1" x14ac:dyDescent="0.25">
      <c r="F130" s="74"/>
      <c r="G130" s="74"/>
    </row>
    <row r="131" spans="6:7" ht="25.15" customHeight="1" x14ac:dyDescent="0.25">
      <c r="F131" s="74"/>
      <c r="G131" s="74"/>
    </row>
    <row r="132" spans="6:7" ht="25.15" customHeight="1" x14ac:dyDescent="0.25">
      <c r="F132" s="74"/>
      <c r="G132" s="74"/>
    </row>
    <row r="133" spans="6:7" ht="25.15" customHeight="1" x14ac:dyDescent="0.25">
      <c r="F133" s="74"/>
      <c r="G133" s="74"/>
    </row>
    <row r="134" spans="6:7" ht="25.15" customHeight="1" x14ac:dyDescent="0.25">
      <c r="F134" s="74"/>
      <c r="G134" s="74"/>
    </row>
    <row r="135" spans="6:7" ht="25.15" customHeight="1" x14ac:dyDescent="0.25">
      <c r="F135" s="74"/>
      <c r="G135" s="74"/>
    </row>
    <row r="136" spans="6:7" ht="25.15" customHeight="1" x14ac:dyDescent="0.25">
      <c r="F136" s="74"/>
      <c r="G136" s="74"/>
    </row>
    <row r="137" spans="6:7" ht="25.15" customHeight="1" x14ac:dyDescent="0.25">
      <c r="F137" s="74"/>
      <c r="G137" s="74"/>
    </row>
    <row r="138" spans="6:7" ht="25.15" customHeight="1" x14ac:dyDescent="0.25">
      <c r="F138" s="74"/>
      <c r="G138" s="74"/>
    </row>
    <row r="139" spans="6:7" ht="25.15" customHeight="1" x14ac:dyDescent="0.25">
      <c r="F139" s="74"/>
      <c r="G139" s="74"/>
    </row>
    <row r="140" spans="6:7" ht="25.15" customHeight="1" x14ac:dyDescent="0.25">
      <c r="F140" s="74"/>
      <c r="G140" s="74"/>
    </row>
    <row r="141" spans="6:7" ht="25.15" customHeight="1" x14ac:dyDescent="0.25">
      <c r="F141" s="74"/>
      <c r="G141" s="74"/>
    </row>
    <row r="142" spans="6:7" ht="25.15" customHeight="1" x14ac:dyDescent="0.25">
      <c r="F142" s="74"/>
      <c r="G142" s="74"/>
    </row>
    <row r="143" spans="6:7" ht="25.15" customHeight="1" x14ac:dyDescent="0.25">
      <c r="F143" s="74"/>
      <c r="G143" s="74"/>
    </row>
    <row r="144" spans="6:7" ht="25.15" customHeight="1" x14ac:dyDescent="0.25">
      <c r="F144" s="74"/>
      <c r="G144" s="74"/>
    </row>
    <row r="145" spans="6:7" ht="25.15" customHeight="1" x14ac:dyDescent="0.25">
      <c r="F145" s="74"/>
      <c r="G145" s="74"/>
    </row>
    <row r="146" spans="6:7" ht="25.15" customHeight="1" x14ac:dyDescent="0.25">
      <c r="F146" s="74"/>
      <c r="G146" s="74"/>
    </row>
    <row r="147" spans="6:7" ht="25.15" customHeight="1" x14ac:dyDescent="0.25">
      <c r="F147" s="74"/>
      <c r="G147" s="74"/>
    </row>
    <row r="148" spans="6:7" ht="25.15" customHeight="1" x14ac:dyDescent="0.25">
      <c r="F148" s="74"/>
      <c r="G148" s="74"/>
    </row>
    <row r="149" spans="6:7" ht="25.15" customHeight="1" x14ac:dyDescent="0.25">
      <c r="F149" s="74"/>
      <c r="G149" s="74"/>
    </row>
    <row r="150" spans="6:7" ht="25.15" customHeight="1" x14ac:dyDescent="0.25">
      <c r="F150" s="74"/>
      <c r="G150" s="74"/>
    </row>
    <row r="151" spans="6:7" ht="25.15" customHeight="1" x14ac:dyDescent="0.25">
      <c r="F151" s="74"/>
      <c r="G151" s="74"/>
    </row>
    <row r="152" spans="6:7" ht="25.15" customHeight="1" x14ac:dyDescent="0.25">
      <c r="F152" s="74"/>
      <c r="G152" s="74"/>
    </row>
    <row r="153" spans="6:7" ht="25.15" customHeight="1" x14ac:dyDescent="0.25">
      <c r="F153" s="74"/>
      <c r="G153" s="74"/>
    </row>
    <row r="154" spans="6:7" ht="25.15" customHeight="1" x14ac:dyDescent="0.25">
      <c r="F154" s="74"/>
      <c r="G154" s="74"/>
    </row>
    <row r="155" spans="6:7" ht="25.15" customHeight="1" x14ac:dyDescent="0.25">
      <c r="F155" s="74"/>
      <c r="G155" s="74"/>
    </row>
    <row r="156" spans="6:7" ht="25.15" customHeight="1" x14ac:dyDescent="0.25">
      <c r="F156" s="74"/>
      <c r="G156" s="74"/>
    </row>
    <row r="157" spans="6:7" ht="25.15" customHeight="1" x14ac:dyDescent="0.25">
      <c r="F157" s="74"/>
      <c r="G157" s="74"/>
    </row>
    <row r="158" spans="6:7" ht="25.15" customHeight="1" x14ac:dyDescent="0.25">
      <c r="F158" s="74"/>
      <c r="G158" s="74"/>
    </row>
    <row r="159" spans="6:7" ht="25.15" customHeight="1" x14ac:dyDescent="0.25">
      <c r="F159" s="74"/>
      <c r="G159" s="74"/>
    </row>
    <row r="160" spans="6:7" ht="25.15" customHeight="1" x14ac:dyDescent="0.25">
      <c r="F160" s="74"/>
      <c r="G160" s="74"/>
    </row>
    <row r="161" spans="6:7" ht="25.15" customHeight="1" x14ac:dyDescent="0.25">
      <c r="F161" s="74"/>
      <c r="G161" s="74"/>
    </row>
    <row r="162" spans="6:7" ht="25.15" customHeight="1" x14ac:dyDescent="0.25">
      <c r="F162" s="74"/>
      <c r="G162" s="74"/>
    </row>
    <row r="163" spans="6:7" ht="25.15" customHeight="1" x14ac:dyDescent="0.25">
      <c r="F163" s="74"/>
      <c r="G163" s="74"/>
    </row>
    <row r="164" spans="6:7" ht="25.15" customHeight="1" x14ac:dyDescent="0.25">
      <c r="F164" s="74"/>
      <c r="G164" s="74"/>
    </row>
    <row r="165" spans="6:7" ht="25.15" customHeight="1" x14ac:dyDescent="0.25">
      <c r="F165" s="74"/>
      <c r="G165" s="74"/>
    </row>
    <row r="166" spans="6:7" ht="25.15" customHeight="1" x14ac:dyDescent="0.25">
      <c r="F166" s="74"/>
      <c r="G166" s="74"/>
    </row>
    <row r="167" spans="6:7" ht="25.15" customHeight="1" x14ac:dyDescent="0.25">
      <c r="F167" s="74"/>
      <c r="G167" s="74"/>
    </row>
    <row r="168" spans="6:7" ht="25.15" customHeight="1" x14ac:dyDescent="0.25">
      <c r="F168" s="74"/>
      <c r="G168" s="74"/>
    </row>
    <row r="169" spans="6:7" ht="25.15" customHeight="1" x14ac:dyDescent="0.25">
      <c r="F169" s="74"/>
      <c r="G169" s="74"/>
    </row>
    <row r="170" spans="6:7" ht="25.15" customHeight="1" x14ac:dyDescent="0.25">
      <c r="F170" s="74"/>
      <c r="G170" s="74"/>
    </row>
    <row r="171" spans="6:7" ht="25.15" customHeight="1" x14ac:dyDescent="0.25">
      <c r="F171" s="74"/>
      <c r="G171" s="74"/>
    </row>
    <row r="172" spans="6:7" ht="25.15" customHeight="1" x14ac:dyDescent="0.25">
      <c r="F172" s="74"/>
      <c r="G172" s="74"/>
    </row>
    <row r="173" spans="6:7" ht="25.15" customHeight="1" x14ac:dyDescent="0.25">
      <c r="F173" s="74"/>
      <c r="G173" s="74"/>
    </row>
    <row r="174" spans="6:7" ht="25.15" customHeight="1" x14ac:dyDescent="0.25">
      <c r="F174" s="74"/>
      <c r="G174" s="74"/>
    </row>
    <row r="175" spans="6:7" ht="25.15" customHeight="1" x14ac:dyDescent="0.25">
      <c r="F175" s="74"/>
      <c r="G175" s="74"/>
    </row>
    <row r="176" spans="6:7" ht="25.15" customHeight="1" x14ac:dyDescent="0.25">
      <c r="F176" s="74"/>
      <c r="G176" s="74"/>
    </row>
    <row r="177" spans="6:7" ht="25.15" customHeight="1" x14ac:dyDescent="0.25">
      <c r="F177" s="74"/>
      <c r="G177" s="74"/>
    </row>
    <row r="178" spans="6:7" ht="25.15" customHeight="1" x14ac:dyDescent="0.25">
      <c r="F178" s="74"/>
      <c r="G178" s="74"/>
    </row>
    <row r="179" spans="6:7" ht="25.15" customHeight="1" x14ac:dyDescent="0.25">
      <c r="F179" s="74"/>
      <c r="G179" s="74"/>
    </row>
    <row r="180" spans="6:7" ht="25.15" customHeight="1" x14ac:dyDescent="0.25">
      <c r="F180" s="74"/>
      <c r="G180" s="74"/>
    </row>
    <row r="181" spans="6:7" ht="25.15" customHeight="1" x14ac:dyDescent="0.25">
      <c r="F181" s="74"/>
      <c r="G181" s="74"/>
    </row>
    <row r="182" spans="6:7" ht="25.15" customHeight="1" x14ac:dyDescent="0.25">
      <c r="F182" s="74"/>
      <c r="G182" s="74"/>
    </row>
    <row r="183" spans="6:7" ht="25.15" customHeight="1" x14ac:dyDescent="0.25">
      <c r="F183" s="74"/>
      <c r="G183" s="74"/>
    </row>
    <row r="184" spans="6:7" ht="25.15" customHeight="1" x14ac:dyDescent="0.25">
      <c r="F184" s="74"/>
      <c r="G184" s="74"/>
    </row>
    <row r="185" spans="6:7" ht="25.15" customHeight="1" x14ac:dyDescent="0.25">
      <c r="F185" s="74"/>
      <c r="G185" s="74"/>
    </row>
    <row r="186" spans="6:7" ht="25.15" customHeight="1" x14ac:dyDescent="0.25">
      <c r="F186" s="74"/>
      <c r="G186" s="74"/>
    </row>
    <row r="187" spans="6:7" ht="25.15" customHeight="1" x14ac:dyDescent="0.25">
      <c r="F187" s="74"/>
      <c r="G187" s="74"/>
    </row>
    <row r="188" spans="6:7" ht="25.15" customHeight="1" x14ac:dyDescent="0.25">
      <c r="F188" s="74"/>
      <c r="G188" s="74"/>
    </row>
    <row r="189" spans="6:7" ht="25.15" customHeight="1" x14ac:dyDescent="0.25">
      <c r="F189" s="74"/>
      <c r="G189" s="74"/>
    </row>
    <row r="190" spans="6:7" ht="25.15" customHeight="1" x14ac:dyDescent="0.25">
      <c r="F190" s="74"/>
      <c r="G190" s="74"/>
    </row>
    <row r="191" spans="6:7" ht="25.15" customHeight="1" x14ac:dyDescent="0.25">
      <c r="F191" s="74"/>
      <c r="G191" s="74"/>
    </row>
    <row r="192" spans="6:7" ht="25.15" customHeight="1" x14ac:dyDescent="0.25">
      <c r="F192" s="74"/>
      <c r="G192" s="74"/>
    </row>
    <row r="193" spans="6:7" ht="25.15" customHeight="1" x14ac:dyDescent="0.25">
      <c r="F193" s="74"/>
      <c r="G193" s="74"/>
    </row>
    <row r="194" spans="6:7" ht="25.15" customHeight="1" x14ac:dyDescent="0.25">
      <c r="F194" s="74"/>
      <c r="G194" s="74"/>
    </row>
    <row r="195" spans="6:7" ht="25.15" customHeight="1" x14ac:dyDescent="0.25">
      <c r="F195" s="74"/>
      <c r="G195" s="74"/>
    </row>
    <row r="196" spans="6:7" ht="25.15" customHeight="1" x14ac:dyDescent="0.25">
      <c r="F196" s="74"/>
      <c r="G196" s="74"/>
    </row>
    <row r="197" spans="6:7" ht="25.15" customHeight="1" x14ac:dyDescent="0.25">
      <c r="F197" s="74"/>
      <c r="G197" s="74"/>
    </row>
    <row r="198" spans="6:7" ht="25.15" customHeight="1" x14ac:dyDescent="0.25">
      <c r="F198" s="74"/>
      <c r="G198" s="74"/>
    </row>
    <row r="199" spans="6:7" ht="25.15" customHeight="1" x14ac:dyDescent="0.25">
      <c r="F199" s="74"/>
      <c r="G199" s="74"/>
    </row>
    <row r="200" spans="6:7" ht="25.15" customHeight="1" x14ac:dyDescent="0.25">
      <c r="F200" s="74"/>
      <c r="G200" s="74"/>
    </row>
    <row r="201" spans="6:7" ht="25.15" customHeight="1" x14ac:dyDescent="0.25">
      <c r="F201" s="74"/>
      <c r="G201" s="74"/>
    </row>
    <row r="202" spans="6:7" ht="25.15" customHeight="1" x14ac:dyDescent="0.25">
      <c r="F202" s="74"/>
      <c r="G202" s="74"/>
    </row>
    <row r="203" spans="6:7" ht="25.15" customHeight="1" x14ac:dyDescent="0.25">
      <c r="F203" s="74"/>
      <c r="G203" s="74"/>
    </row>
    <row r="204" spans="6:7" ht="25.15" customHeight="1" x14ac:dyDescent="0.25">
      <c r="F204" s="74"/>
      <c r="G204" s="74"/>
    </row>
    <row r="205" spans="6:7" ht="25.15" customHeight="1" x14ac:dyDescent="0.25">
      <c r="F205" s="74"/>
      <c r="G205" s="74"/>
    </row>
    <row r="206" spans="6:7" ht="25.15" customHeight="1" x14ac:dyDescent="0.25">
      <c r="F206" s="74"/>
      <c r="G206" s="74"/>
    </row>
    <row r="207" spans="6:7" ht="25.15" customHeight="1" x14ac:dyDescent="0.25">
      <c r="F207" s="74"/>
      <c r="G207" s="74"/>
    </row>
    <row r="208" spans="6:7" ht="25.15" customHeight="1" x14ac:dyDescent="0.25">
      <c r="F208" s="74"/>
      <c r="G208" s="74"/>
    </row>
    <row r="209" spans="6:7" ht="25.15" customHeight="1" x14ac:dyDescent="0.25">
      <c r="F209" s="74"/>
      <c r="G209" s="74"/>
    </row>
    <row r="210" spans="6:7" ht="25.15" customHeight="1" x14ac:dyDescent="0.25">
      <c r="F210" s="74"/>
      <c r="G210" s="74"/>
    </row>
    <row r="211" spans="6:7" ht="25.15" customHeight="1" x14ac:dyDescent="0.25">
      <c r="F211" s="74"/>
      <c r="G211" s="74"/>
    </row>
    <row r="212" spans="6:7" ht="25.15" customHeight="1" x14ac:dyDescent="0.25">
      <c r="F212" s="74"/>
      <c r="G212" s="74"/>
    </row>
    <row r="213" spans="6:7" ht="25.15" customHeight="1" x14ac:dyDescent="0.25">
      <c r="F213" s="74"/>
      <c r="G213" s="74"/>
    </row>
    <row r="214" spans="6:7" ht="25.15" customHeight="1" x14ac:dyDescent="0.25">
      <c r="F214" s="74"/>
      <c r="G214" s="74"/>
    </row>
    <row r="215" spans="6:7" ht="25.15" customHeight="1" x14ac:dyDescent="0.25">
      <c r="F215" s="74"/>
      <c r="G215" s="74"/>
    </row>
    <row r="216" spans="6:7" ht="25.15" customHeight="1" x14ac:dyDescent="0.25">
      <c r="F216" s="74"/>
      <c r="G216" s="74"/>
    </row>
    <row r="217" spans="6:7" ht="25.15" customHeight="1" x14ac:dyDescent="0.25">
      <c r="F217" s="74"/>
      <c r="G217" s="74"/>
    </row>
    <row r="218" spans="6:7" ht="25.15" customHeight="1" x14ac:dyDescent="0.25">
      <c r="F218" s="74"/>
      <c r="G218" s="74"/>
    </row>
    <row r="219" spans="6:7" ht="25.15" customHeight="1" x14ac:dyDescent="0.25">
      <c r="F219" s="74"/>
      <c r="G219" s="74"/>
    </row>
    <row r="220" spans="6:7" ht="25.15" customHeight="1" x14ac:dyDescent="0.25">
      <c r="F220" s="74"/>
      <c r="G220" s="74"/>
    </row>
    <row r="221" spans="6:7" ht="25.15" customHeight="1" x14ac:dyDescent="0.25">
      <c r="F221" s="74"/>
      <c r="G221" s="74"/>
    </row>
    <row r="222" spans="6:7" ht="25.15" customHeight="1" x14ac:dyDescent="0.25">
      <c r="F222" s="74"/>
      <c r="G222" s="74"/>
    </row>
    <row r="223" spans="6:7" ht="25.15" customHeight="1" x14ac:dyDescent="0.25">
      <c r="F223" s="74"/>
      <c r="G223" s="74"/>
    </row>
    <row r="224" spans="6:7" ht="25.15" customHeight="1" x14ac:dyDescent="0.25">
      <c r="F224" s="74"/>
      <c r="G224" s="74"/>
    </row>
    <row r="225" spans="6:7" ht="25.15" customHeight="1" x14ac:dyDescent="0.25">
      <c r="F225" s="74"/>
      <c r="G225" s="74"/>
    </row>
    <row r="226" spans="6:7" ht="25.15" customHeight="1" x14ac:dyDescent="0.25">
      <c r="F226" s="74"/>
      <c r="G226" s="74"/>
    </row>
    <row r="227" spans="6:7" ht="25.15" customHeight="1" x14ac:dyDescent="0.25">
      <c r="F227" s="74"/>
      <c r="G227" s="74"/>
    </row>
    <row r="228" spans="6:7" ht="25.15" customHeight="1" x14ac:dyDescent="0.25">
      <c r="F228" s="74"/>
      <c r="G228" s="74"/>
    </row>
    <row r="229" spans="6:7" ht="25.15" customHeight="1" x14ac:dyDescent="0.25">
      <c r="F229" s="74"/>
      <c r="G229" s="74"/>
    </row>
    <row r="230" spans="6:7" ht="25.15" customHeight="1" x14ac:dyDescent="0.25">
      <c r="F230" s="74"/>
      <c r="G230" s="74"/>
    </row>
    <row r="231" spans="6:7" ht="25.15" customHeight="1" x14ac:dyDescent="0.25">
      <c r="F231" s="74"/>
      <c r="G231" s="74"/>
    </row>
    <row r="232" spans="6:7" ht="25.15" customHeight="1" x14ac:dyDescent="0.25">
      <c r="F232" s="74"/>
      <c r="G232" s="74"/>
    </row>
    <row r="233" spans="6:7" ht="25.15" customHeight="1" x14ac:dyDescent="0.25">
      <c r="F233" s="74"/>
      <c r="G233" s="74"/>
    </row>
    <row r="234" spans="6:7" ht="25.15" customHeight="1" x14ac:dyDescent="0.25">
      <c r="F234" s="74"/>
      <c r="G234" s="74"/>
    </row>
    <row r="235" spans="6:7" ht="25.15" customHeight="1" x14ac:dyDescent="0.25">
      <c r="F235" s="74"/>
      <c r="G235" s="74"/>
    </row>
    <row r="236" spans="6:7" ht="25.15" customHeight="1" x14ac:dyDescent="0.25">
      <c r="F236" s="74"/>
      <c r="G236" s="74"/>
    </row>
    <row r="237" spans="6:7" ht="25.15" customHeight="1" x14ac:dyDescent="0.25">
      <c r="F237" s="74"/>
      <c r="G237" s="74"/>
    </row>
    <row r="238" spans="6:7" ht="25.15" customHeight="1" x14ac:dyDescent="0.25">
      <c r="F238" s="74"/>
      <c r="G238" s="74"/>
    </row>
    <row r="239" spans="6:7" ht="25.15" customHeight="1" x14ac:dyDescent="0.25">
      <c r="F239" s="74"/>
      <c r="G239" s="74"/>
    </row>
    <row r="240" spans="6:7" ht="25.15" customHeight="1" x14ac:dyDescent="0.25">
      <c r="F240" s="74"/>
      <c r="G240" s="74"/>
    </row>
    <row r="241" spans="6:7" ht="25.15" customHeight="1" x14ac:dyDescent="0.25">
      <c r="F241" s="74"/>
      <c r="G241" s="74"/>
    </row>
    <row r="242" spans="6:7" ht="25.15" customHeight="1" x14ac:dyDescent="0.25">
      <c r="F242" s="74"/>
      <c r="G242" s="74"/>
    </row>
    <row r="243" spans="6:7" ht="25.15" customHeight="1" x14ac:dyDescent="0.25">
      <c r="F243" s="74"/>
      <c r="G243" s="74"/>
    </row>
    <row r="244" spans="6:7" ht="25.15" customHeight="1" x14ac:dyDescent="0.25">
      <c r="F244" s="74"/>
      <c r="G244" s="74"/>
    </row>
    <row r="245" spans="6:7" ht="25.15" customHeight="1" x14ac:dyDescent="0.25">
      <c r="F245" s="74"/>
      <c r="G245" s="74"/>
    </row>
    <row r="246" spans="6:7" ht="25.15" customHeight="1" x14ac:dyDescent="0.25">
      <c r="F246" s="74"/>
      <c r="G246" s="74"/>
    </row>
    <row r="247" spans="6:7" ht="25.15" customHeight="1" x14ac:dyDescent="0.25">
      <c r="F247" s="74"/>
      <c r="G247" s="74"/>
    </row>
    <row r="248" spans="6:7" ht="25.15" customHeight="1" x14ac:dyDescent="0.25">
      <c r="F248" s="74"/>
      <c r="G248" s="74"/>
    </row>
    <row r="249" spans="6:7" ht="25.15" customHeight="1" x14ac:dyDescent="0.25">
      <c r="F249" s="74"/>
      <c r="G249" s="74"/>
    </row>
    <row r="250" spans="6:7" ht="25.15" customHeight="1" x14ac:dyDescent="0.25">
      <c r="F250" s="74"/>
      <c r="G250" s="74"/>
    </row>
    <row r="251" spans="6:7" ht="25.15" customHeight="1" x14ac:dyDescent="0.25">
      <c r="F251" s="74"/>
      <c r="G251" s="74"/>
    </row>
    <row r="252" spans="6:7" ht="25.15" customHeight="1" x14ac:dyDescent="0.25">
      <c r="F252" s="74"/>
      <c r="G252" s="74"/>
    </row>
    <row r="253" spans="6:7" ht="25.15" customHeight="1" x14ac:dyDescent="0.25">
      <c r="F253" s="74"/>
      <c r="G253" s="74"/>
    </row>
    <row r="254" spans="6:7" ht="25.15" customHeight="1" x14ac:dyDescent="0.25">
      <c r="F254" s="74"/>
      <c r="G254" s="74"/>
    </row>
    <row r="255" spans="6:7" ht="25.15" customHeight="1" x14ac:dyDescent="0.25">
      <c r="F255" s="74"/>
      <c r="G255" s="74"/>
    </row>
    <row r="256" spans="6:7" ht="25.15" customHeight="1" x14ac:dyDescent="0.25">
      <c r="F256" s="74"/>
      <c r="G256" s="74"/>
    </row>
    <row r="257" spans="6:7" ht="25.15" customHeight="1" x14ac:dyDescent="0.25">
      <c r="F257" s="74"/>
      <c r="G257" s="74"/>
    </row>
    <row r="258" spans="6:7" ht="25.15" customHeight="1" x14ac:dyDescent="0.25">
      <c r="F258" s="74"/>
      <c r="G258" s="74"/>
    </row>
    <row r="259" spans="6:7" ht="25.15" customHeight="1" x14ac:dyDescent="0.25">
      <c r="F259" s="74"/>
      <c r="G259" s="74"/>
    </row>
    <row r="260" spans="6:7" ht="25.15" customHeight="1" x14ac:dyDescent="0.25">
      <c r="F260" s="74"/>
      <c r="G260" s="74"/>
    </row>
    <row r="261" spans="6:7" ht="25.15" customHeight="1" x14ac:dyDescent="0.25">
      <c r="F261" s="74"/>
      <c r="G261" s="74"/>
    </row>
    <row r="262" spans="6:7" ht="25.15" customHeight="1" x14ac:dyDescent="0.25">
      <c r="F262" s="74"/>
      <c r="G262" s="74"/>
    </row>
    <row r="263" spans="6:7" ht="25.15" customHeight="1" x14ac:dyDescent="0.25">
      <c r="F263" s="74"/>
      <c r="G263" s="74"/>
    </row>
    <row r="264" spans="6:7" ht="25.15" customHeight="1" x14ac:dyDescent="0.25">
      <c r="F264" s="74"/>
      <c r="G264" s="74"/>
    </row>
    <row r="265" spans="6:7" ht="25.15" customHeight="1" x14ac:dyDescent="0.25">
      <c r="F265" s="74"/>
      <c r="G265" s="74"/>
    </row>
    <row r="266" spans="6:7" ht="25.15" customHeight="1" x14ac:dyDescent="0.25">
      <c r="F266" s="74"/>
      <c r="G266" s="74"/>
    </row>
    <row r="267" spans="6:7" ht="25.15" customHeight="1" x14ac:dyDescent="0.25">
      <c r="F267" s="74"/>
      <c r="G267" s="74"/>
    </row>
    <row r="268" spans="6:7" ht="25.15" customHeight="1" x14ac:dyDescent="0.25">
      <c r="F268" s="74"/>
      <c r="G268" s="74"/>
    </row>
    <row r="269" spans="6:7" ht="25.15" customHeight="1" x14ac:dyDescent="0.25">
      <c r="F269" s="74"/>
      <c r="G269" s="74"/>
    </row>
    <row r="270" spans="6:7" ht="25.15" customHeight="1" x14ac:dyDescent="0.25">
      <c r="F270" s="74"/>
      <c r="G270" s="74"/>
    </row>
    <row r="271" spans="6:7" ht="25.15" customHeight="1" x14ac:dyDescent="0.25">
      <c r="F271" s="74"/>
      <c r="G271" s="74"/>
    </row>
    <row r="272" spans="6:7" ht="25.15" customHeight="1" x14ac:dyDescent="0.25">
      <c r="F272" s="74"/>
      <c r="G272" s="74"/>
    </row>
    <row r="273" spans="6:7" ht="25.15" customHeight="1" x14ac:dyDescent="0.25">
      <c r="F273" s="74"/>
      <c r="G273" s="74"/>
    </row>
    <row r="274" spans="6:7" ht="25.15" customHeight="1" x14ac:dyDescent="0.25">
      <c r="F274" s="74"/>
      <c r="G274" s="74"/>
    </row>
    <row r="275" spans="6:7" ht="25.15" customHeight="1" x14ac:dyDescent="0.25">
      <c r="F275" s="74"/>
      <c r="G275" s="74"/>
    </row>
    <row r="276" spans="6:7" ht="25.15" customHeight="1" x14ac:dyDescent="0.25">
      <c r="F276" s="74"/>
      <c r="G276" s="74"/>
    </row>
    <row r="277" spans="6:7" ht="25.15" customHeight="1" x14ac:dyDescent="0.25">
      <c r="F277" s="74"/>
      <c r="G277" s="74"/>
    </row>
    <row r="278" spans="6:7" ht="25.15" customHeight="1" x14ac:dyDescent="0.25">
      <c r="F278" s="74"/>
      <c r="G278" s="74"/>
    </row>
    <row r="279" spans="6:7" ht="25.15" customHeight="1" x14ac:dyDescent="0.25">
      <c r="F279" s="74"/>
      <c r="G279" s="74"/>
    </row>
    <row r="280" spans="6:7" ht="25.15" customHeight="1" x14ac:dyDescent="0.25">
      <c r="F280" s="74"/>
      <c r="G280" s="74"/>
    </row>
    <row r="281" spans="6:7" ht="25.15" customHeight="1" x14ac:dyDescent="0.25">
      <c r="F281" s="74"/>
      <c r="G281" s="74"/>
    </row>
    <row r="282" spans="6:7" ht="25.15" customHeight="1" x14ac:dyDescent="0.25">
      <c r="F282" s="74"/>
      <c r="G282" s="74"/>
    </row>
    <row r="283" spans="6:7" ht="25.15" customHeight="1" x14ac:dyDescent="0.25">
      <c r="F283" s="74"/>
      <c r="G283" s="74"/>
    </row>
    <row r="284" spans="6:7" ht="25.15" customHeight="1" x14ac:dyDescent="0.25">
      <c r="F284" s="74"/>
      <c r="G284" s="74"/>
    </row>
    <row r="285" spans="6:7" ht="25.15" customHeight="1" x14ac:dyDescent="0.25">
      <c r="F285" s="74"/>
      <c r="G285" s="74"/>
    </row>
    <row r="286" spans="6:7" ht="25.15" customHeight="1" x14ac:dyDescent="0.25">
      <c r="F286" s="74"/>
      <c r="G286" s="74"/>
    </row>
    <row r="287" spans="6:7" ht="25.15" customHeight="1" x14ac:dyDescent="0.25">
      <c r="F287" s="74"/>
      <c r="G287" s="74"/>
    </row>
    <row r="288" spans="6:7" ht="25.15" customHeight="1" x14ac:dyDescent="0.25">
      <c r="F288" s="74"/>
      <c r="G288" s="74"/>
    </row>
    <row r="289" spans="6:7" ht="25.15" customHeight="1" x14ac:dyDescent="0.25">
      <c r="F289" s="74"/>
      <c r="G289" s="74"/>
    </row>
    <row r="290" spans="6:7" ht="25.15" customHeight="1" x14ac:dyDescent="0.25">
      <c r="F290" s="74"/>
      <c r="G290" s="74"/>
    </row>
    <row r="291" spans="6:7" ht="25.15" customHeight="1" x14ac:dyDescent="0.25">
      <c r="F291" s="74"/>
      <c r="G291" s="74"/>
    </row>
    <row r="292" spans="6:7" ht="25.15" customHeight="1" x14ac:dyDescent="0.25">
      <c r="F292" s="74"/>
      <c r="G292" s="74"/>
    </row>
    <row r="293" spans="6:7" ht="25.15" customHeight="1" x14ac:dyDescent="0.25">
      <c r="F293" s="74"/>
      <c r="G293" s="74"/>
    </row>
    <row r="294" spans="6:7" ht="25.15" customHeight="1" x14ac:dyDescent="0.25">
      <c r="F294" s="74"/>
      <c r="G294" s="74"/>
    </row>
    <row r="295" spans="6:7" ht="25.15" customHeight="1" x14ac:dyDescent="0.25">
      <c r="F295" s="74"/>
      <c r="G295" s="74"/>
    </row>
    <row r="296" spans="6:7" ht="25.15" customHeight="1" x14ac:dyDescent="0.25">
      <c r="F296" s="74"/>
      <c r="G296" s="74"/>
    </row>
    <row r="297" spans="6:7" ht="25.15" customHeight="1" x14ac:dyDescent="0.25">
      <c r="F297" s="74"/>
      <c r="G297" s="74"/>
    </row>
    <row r="298" spans="6:7" ht="25.15" customHeight="1" x14ac:dyDescent="0.25">
      <c r="F298" s="74"/>
      <c r="G298" s="74"/>
    </row>
    <row r="299" spans="6:7" ht="25.15" customHeight="1" x14ac:dyDescent="0.25">
      <c r="F299" s="74"/>
      <c r="G299" s="74"/>
    </row>
    <row r="300" spans="6:7" ht="25.15" customHeight="1" x14ac:dyDescent="0.25">
      <c r="F300" s="74"/>
      <c r="G300" s="74"/>
    </row>
    <row r="301" spans="6:7" ht="25.15" customHeight="1" x14ac:dyDescent="0.25">
      <c r="F301" s="74"/>
      <c r="G301" s="74"/>
    </row>
    <row r="302" spans="6:7" ht="25.15" customHeight="1" x14ac:dyDescent="0.25">
      <c r="F302" s="74"/>
      <c r="G302" s="74"/>
    </row>
    <row r="303" spans="6:7" ht="25.15" customHeight="1" x14ac:dyDescent="0.25">
      <c r="F303" s="74"/>
      <c r="G303" s="74"/>
    </row>
    <row r="304" spans="6:7" ht="25.15" customHeight="1" x14ac:dyDescent="0.25">
      <c r="F304" s="74"/>
      <c r="G304" s="74"/>
    </row>
    <row r="305" spans="6:7" ht="25.15" customHeight="1" x14ac:dyDescent="0.25">
      <c r="F305" s="74"/>
      <c r="G305" s="74"/>
    </row>
    <row r="306" spans="6:7" ht="25.15" customHeight="1" x14ac:dyDescent="0.25">
      <c r="F306" s="74"/>
      <c r="G306" s="74"/>
    </row>
    <row r="307" spans="6:7" ht="25.15" customHeight="1" x14ac:dyDescent="0.25">
      <c r="F307" s="74"/>
      <c r="G307" s="74"/>
    </row>
    <row r="308" spans="6:7" ht="25.15" customHeight="1" x14ac:dyDescent="0.25">
      <c r="F308" s="74"/>
      <c r="G308" s="74"/>
    </row>
    <row r="309" spans="6:7" ht="25.15" customHeight="1" x14ac:dyDescent="0.25">
      <c r="F309" s="74"/>
      <c r="G309" s="74"/>
    </row>
    <row r="310" spans="6:7" ht="25.15" customHeight="1" x14ac:dyDescent="0.25">
      <c r="F310" s="74"/>
      <c r="G310" s="74"/>
    </row>
    <row r="311" spans="6:7" ht="25.15" customHeight="1" x14ac:dyDescent="0.25">
      <c r="F311" s="74"/>
      <c r="G311" s="74"/>
    </row>
    <row r="312" spans="6:7" ht="25.15" customHeight="1" x14ac:dyDescent="0.25">
      <c r="F312" s="74"/>
      <c r="G312" s="74"/>
    </row>
    <row r="313" spans="6:7" ht="25.15" customHeight="1" x14ac:dyDescent="0.25">
      <c r="F313" s="74"/>
      <c r="G313" s="74"/>
    </row>
    <row r="314" spans="6:7" ht="25.15" customHeight="1" x14ac:dyDescent="0.25">
      <c r="F314" s="74"/>
      <c r="G314" s="74"/>
    </row>
    <row r="315" spans="6:7" ht="25.15" customHeight="1" x14ac:dyDescent="0.25">
      <c r="F315" s="74"/>
      <c r="G315" s="74"/>
    </row>
    <row r="316" spans="6:7" ht="25.15" customHeight="1" x14ac:dyDescent="0.25">
      <c r="F316" s="74"/>
      <c r="G316" s="74"/>
    </row>
    <row r="317" spans="6:7" ht="25.15" customHeight="1" x14ac:dyDescent="0.25">
      <c r="F317" s="74"/>
      <c r="G317" s="74"/>
    </row>
    <row r="318" spans="6:7" ht="25.15" customHeight="1" x14ac:dyDescent="0.25">
      <c r="F318" s="74"/>
      <c r="G318" s="74"/>
    </row>
    <row r="319" spans="6:7" ht="25.15" customHeight="1" x14ac:dyDescent="0.25">
      <c r="F319" s="74"/>
      <c r="G319" s="74"/>
    </row>
    <row r="320" spans="6:7" ht="25.15" customHeight="1" x14ac:dyDescent="0.25">
      <c r="F320" s="74"/>
      <c r="G320" s="74"/>
    </row>
    <row r="321" spans="6:7" ht="25.15" customHeight="1" x14ac:dyDescent="0.25">
      <c r="F321" s="74"/>
      <c r="G321" s="74"/>
    </row>
    <row r="322" spans="6:7" ht="25.15" customHeight="1" x14ac:dyDescent="0.25">
      <c r="F322" s="74"/>
      <c r="G322" s="74"/>
    </row>
    <row r="323" spans="6:7" ht="25.15" customHeight="1" x14ac:dyDescent="0.25">
      <c r="F323" s="74"/>
      <c r="G323" s="74"/>
    </row>
    <row r="324" spans="6:7" ht="25.15" customHeight="1" x14ac:dyDescent="0.25">
      <c r="F324" s="74"/>
      <c r="G324" s="74"/>
    </row>
    <row r="325" spans="6:7" ht="25.15" customHeight="1" x14ac:dyDescent="0.25">
      <c r="F325" s="74"/>
      <c r="G325" s="74"/>
    </row>
    <row r="326" spans="6:7" ht="25.15" customHeight="1" x14ac:dyDescent="0.25">
      <c r="F326" s="74"/>
      <c r="G326" s="74"/>
    </row>
    <row r="327" spans="6:7" ht="25.15" customHeight="1" x14ac:dyDescent="0.25">
      <c r="F327" s="74"/>
      <c r="G327" s="74"/>
    </row>
    <row r="328" spans="6:7" ht="25.15" customHeight="1" x14ac:dyDescent="0.25">
      <c r="F328" s="74"/>
      <c r="G328" s="74"/>
    </row>
    <row r="329" spans="6:7" ht="25.15" customHeight="1" x14ac:dyDescent="0.25">
      <c r="F329" s="74"/>
      <c r="G329" s="74"/>
    </row>
    <row r="330" spans="6:7" ht="25.15" customHeight="1" x14ac:dyDescent="0.25">
      <c r="F330" s="74"/>
      <c r="G330" s="74"/>
    </row>
    <row r="331" spans="6:7" ht="25.15" customHeight="1" x14ac:dyDescent="0.25">
      <c r="F331" s="74"/>
      <c r="G331" s="74"/>
    </row>
    <row r="332" spans="6:7" ht="25.15" customHeight="1" x14ac:dyDescent="0.25">
      <c r="F332" s="74"/>
      <c r="G332" s="74"/>
    </row>
    <row r="333" spans="6:7" ht="25.15" customHeight="1" x14ac:dyDescent="0.25">
      <c r="F333" s="74"/>
      <c r="G333" s="74"/>
    </row>
    <row r="334" spans="6:7" ht="25.15" customHeight="1" x14ac:dyDescent="0.25">
      <c r="F334" s="74"/>
      <c r="G334" s="74"/>
    </row>
    <row r="335" spans="6:7" ht="25.15" customHeight="1" x14ac:dyDescent="0.25">
      <c r="F335" s="74"/>
      <c r="G335" s="74"/>
    </row>
    <row r="336" spans="6:7" ht="25.15" customHeight="1" x14ac:dyDescent="0.25">
      <c r="F336" s="74"/>
      <c r="G336" s="74"/>
    </row>
    <row r="337" spans="6:7" ht="25.15" customHeight="1" x14ac:dyDescent="0.25">
      <c r="F337" s="74"/>
      <c r="G337" s="74"/>
    </row>
    <row r="338" spans="6:7" ht="25.15" customHeight="1" x14ac:dyDescent="0.25">
      <c r="F338" s="74"/>
      <c r="G338" s="74"/>
    </row>
    <row r="339" spans="6:7" ht="25.15" customHeight="1" x14ac:dyDescent="0.25">
      <c r="F339" s="74"/>
      <c r="G339" s="74"/>
    </row>
    <row r="340" spans="6:7" ht="25.15" customHeight="1" x14ac:dyDescent="0.25">
      <c r="F340" s="74"/>
      <c r="G340" s="74"/>
    </row>
    <row r="341" spans="6:7" ht="25.15" customHeight="1" x14ac:dyDescent="0.25">
      <c r="F341" s="74"/>
      <c r="G341" s="74"/>
    </row>
    <row r="342" spans="6:7" ht="25.15" customHeight="1" x14ac:dyDescent="0.25">
      <c r="F342" s="74"/>
      <c r="G342" s="74"/>
    </row>
    <row r="343" spans="6:7" ht="25.15" customHeight="1" x14ac:dyDescent="0.25">
      <c r="F343" s="74"/>
      <c r="G343" s="74"/>
    </row>
    <row r="344" spans="6:7" ht="25.15" customHeight="1" x14ac:dyDescent="0.25">
      <c r="F344" s="74"/>
      <c r="G344" s="74"/>
    </row>
    <row r="345" spans="6:7" ht="25.15" customHeight="1" x14ac:dyDescent="0.25">
      <c r="F345" s="74"/>
      <c r="G345" s="74"/>
    </row>
    <row r="346" spans="6:7" ht="25.15" customHeight="1" x14ac:dyDescent="0.25">
      <c r="F346" s="74"/>
      <c r="G346" s="74"/>
    </row>
    <row r="347" spans="6:7" ht="25.15" customHeight="1" x14ac:dyDescent="0.25">
      <c r="F347" s="74"/>
      <c r="G347" s="74"/>
    </row>
    <row r="348" spans="6:7" ht="25.15" customHeight="1" x14ac:dyDescent="0.25">
      <c r="F348" s="74"/>
      <c r="G348" s="74"/>
    </row>
    <row r="349" spans="6:7" ht="25.15" customHeight="1" x14ac:dyDescent="0.25">
      <c r="F349" s="74"/>
      <c r="G349" s="74"/>
    </row>
    <row r="350" spans="6:7" ht="25.15" customHeight="1" x14ac:dyDescent="0.25">
      <c r="F350" s="74"/>
      <c r="G350" s="74"/>
    </row>
    <row r="351" spans="6:7" ht="25.15" customHeight="1" x14ac:dyDescent="0.25">
      <c r="F351" s="74"/>
      <c r="G351" s="74"/>
    </row>
    <row r="352" spans="6:7" ht="25.15" customHeight="1" x14ac:dyDescent="0.25">
      <c r="F352" s="74"/>
      <c r="G352" s="74"/>
    </row>
    <row r="353" spans="6:7" ht="25.15" customHeight="1" x14ac:dyDescent="0.25">
      <c r="F353" s="74"/>
      <c r="G353" s="74"/>
    </row>
    <row r="354" spans="6:7" ht="25.15" customHeight="1" x14ac:dyDescent="0.25">
      <c r="F354" s="74"/>
      <c r="G354" s="74"/>
    </row>
    <row r="355" spans="6:7" ht="25.15" customHeight="1" x14ac:dyDescent="0.25">
      <c r="F355" s="74"/>
      <c r="G355" s="74"/>
    </row>
    <row r="356" spans="6:7" ht="25.15" customHeight="1" x14ac:dyDescent="0.25">
      <c r="F356" s="74"/>
      <c r="G356" s="74"/>
    </row>
    <row r="357" spans="6:7" ht="25.15" customHeight="1" x14ac:dyDescent="0.25">
      <c r="F357" s="74"/>
      <c r="G357" s="74"/>
    </row>
    <row r="358" spans="6:7" ht="25.15" customHeight="1" x14ac:dyDescent="0.25">
      <c r="F358" s="74"/>
      <c r="G358" s="74"/>
    </row>
    <row r="359" spans="6:7" ht="25.15" customHeight="1" x14ac:dyDescent="0.25">
      <c r="F359" s="74"/>
      <c r="G359" s="74"/>
    </row>
    <row r="360" spans="6:7" ht="25.15" customHeight="1" x14ac:dyDescent="0.25">
      <c r="F360" s="74"/>
      <c r="G360" s="74"/>
    </row>
    <row r="361" spans="6:7" ht="25.15" customHeight="1" x14ac:dyDescent="0.25">
      <c r="F361" s="74"/>
      <c r="G361" s="74"/>
    </row>
    <row r="362" spans="6:7" ht="25.15" customHeight="1" x14ac:dyDescent="0.25">
      <c r="F362" s="74"/>
      <c r="G362" s="74"/>
    </row>
    <row r="363" spans="6:7" ht="25.15" customHeight="1" x14ac:dyDescent="0.25">
      <c r="F363" s="74"/>
      <c r="G363" s="74"/>
    </row>
    <row r="364" spans="6:7" ht="25.15" customHeight="1" x14ac:dyDescent="0.25">
      <c r="F364" s="74"/>
      <c r="G364" s="74"/>
    </row>
    <row r="365" spans="6:7" ht="25.15" customHeight="1" x14ac:dyDescent="0.25">
      <c r="F365" s="74"/>
      <c r="G365" s="74"/>
    </row>
    <row r="366" spans="6:7" ht="25.15" customHeight="1" x14ac:dyDescent="0.25">
      <c r="F366" s="74"/>
      <c r="G366" s="74"/>
    </row>
    <row r="367" spans="6:7" ht="25.15" customHeight="1" x14ac:dyDescent="0.25">
      <c r="F367" s="74"/>
      <c r="G367" s="74"/>
    </row>
    <row r="368" spans="6:7" ht="25.15" customHeight="1" x14ac:dyDescent="0.25">
      <c r="F368" s="74"/>
      <c r="G368" s="74"/>
    </row>
    <row r="369" spans="6:7" ht="25.15" customHeight="1" x14ac:dyDescent="0.25">
      <c r="F369" s="74"/>
      <c r="G369" s="74"/>
    </row>
    <row r="370" spans="6:7" ht="25.15" customHeight="1" x14ac:dyDescent="0.25">
      <c r="F370" s="74"/>
      <c r="G370" s="74"/>
    </row>
    <row r="371" spans="6:7" ht="25.15" customHeight="1" x14ac:dyDescent="0.25">
      <c r="F371" s="74"/>
      <c r="G371" s="74"/>
    </row>
    <row r="372" spans="6:7" ht="25.15" customHeight="1" x14ac:dyDescent="0.25">
      <c r="F372" s="74"/>
      <c r="G372" s="74"/>
    </row>
    <row r="373" spans="6:7" ht="25.15" customHeight="1" x14ac:dyDescent="0.25">
      <c r="F373" s="74"/>
      <c r="G373" s="74"/>
    </row>
    <row r="374" spans="6:7" ht="25.15" customHeight="1" x14ac:dyDescent="0.25">
      <c r="F374" s="74"/>
      <c r="G374" s="74"/>
    </row>
    <row r="375" spans="6:7" ht="25.15" customHeight="1" x14ac:dyDescent="0.25">
      <c r="F375" s="74"/>
      <c r="G375" s="74"/>
    </row>
    <row r="376" spans="6:7" ht="25.15" customHeight="1" x14ac:dyDescent="0.25">
      <c r="F376" s="74"/>
      <c r="G376" s="74"/>
    </row>
    <row r="377" spans="6:7" ht="25.15" customHeight="1" x14ac:dyDescent="0.25">
      <c r="F377" s="74"/>
      <c r="G377" s="74"/>
    </row>
    <row r="378" spans="6:7" ht="25.15" customHeight="1" x14ac:dyDescent="0.25">
      <c r="F378" s="74"/>
      <c r="G378" s="74"/>
    </row>
    <row r="379" spans="6:7" ht="25.15" customHeight="1" x14ac:dyDescent="0.25">
      <c r="F379" s="74"/>
      <c r="G379" s="74"/>
    </row>
    <row r="380" spans="6:7" ht="25.15" customHeight="1" x14ac:dyDescent="0.25">
      <c r="F380" s="74"/>
      <c r="G380" s="74"/>
    </row>
    <row r="381" spans="6:7" ht="25.15" customHeight="1" x14ac:dyDescent="0.25">
      <c r="F381" s="74"/>
      <c r="G381" s="74"/>
    </row>
    <row r="382" spans="6:7" ht="25.15" customHeight="1" x14ac:dyDescent="0.25">
      <c r="F382" s="74"/>
      <c r="G382" s="74"/>
    </row>
    <row r="383" spans="6:7" ht="25.15" customHeight="1" x14ac:dyDescent="0.25">
      <c r="F383" s="74"/>
      <c r="G383" s="74"/>
    </row>
    <row r="384" spans="6:7" ht="25.15" customHeight="1" x14ac:dyDescent="0.25">
      <c r="F384" s="74"/>
      <c r="G384" s="74"/>
    </row>
    <row r="385" spans="6:7" ht="25.15" customHeight="1" x14ac:dyDescent="0.25">
      <c r="F385" s="74"/>
      <c r="G385" s="74"/>
    </row>
    <row r="386" spans="6:7" ht="25.15" customHeight="1" x14ac:dyDescent="0.25">
      <c r="F386" s="74"/>
      <c r="G386" s="74"/>
    </row>
    <row r="387" spans="6:7" ht="25.15" customHeight="1" x14ac:dyDescent="0.25">
      <c r="F387" s="74"/>
      <c r="G387" s="74"/>
    </row>
    <row r="388" spans="6:7" ht="25.15" customHeight="1" x14ac:dyDescent="0.25">
      <c r="F388" s="74"/>
      <c r="G388" s="74"/>
    </row>
    <row r="389" spans="6:7" ht="25.15" customHeight="1" x14ac:dyDescent="0.25">
      <c r="F389" s="74"/>
      <c r="G389" s="74"/>
    </row>
    <row r="390" spans="6:7" ht="25.15" customHeight="1" x14ac:dyDescent="0.25">
      <c r="F390" s="74"/>
      <c r="G390" s="74"/>
    </row>
    <row r="391" spans="6:7" ht="25.15" customHeight="1" x14ac:dyDescent="0.25">
      <c r="F391" s="74"/>
      <c r="G391" s="74"/>
    </row>
    <row r="392" spans="6:7" ht="25.15" customHeight="1" x14ac:dyDescent="0.25">
      <c r="F392" s="74"/>
      <c r="G392" s="74"/>
    </row>
    <row r="393" spans="6:7" ht="25.15" customHeight="1" x14ac:dyDescent="0.25">
      <c r="F393" s="74"/>
      <c r="G393" s="74"/>
    </row>
    <row r="394" spans="6:7" ht="25.15" customHeight="1" x14ac:dyDescent="0.25">
      <c r="F394" s="74"/>
      <c r="G394" s="74"/>
    </row>
    <row r="395" spans="6:7" ht="25.15" customHeight="1" x14ac:dyDescent="0.25">
      <c r="F395" s="74"/>
      <c r="G395" s="74"/>
    </row>
    <row r="396" spans="6:7" ht="25.15" customHeight="1" x14ac:dyDescent="0.25">
      <c r="F396" s="74"/>
      <c r="G396" s="74"/>
    </row>
    <row r="397" spans="6:7" ht="25.15" customHeight="1" x14ac:dyDescent="0.25">
      <c r="F397" s="74"/>
      <c r="G397" s="74"/>
    </row>
    <row r="398" spans="6:7" ht="25.15" customHeight="1" x14ac:dyDescent="0.25">
      <c r="F398" s="74"/>
      <c r="G398" s="74"/>
    </row>
    <row r="399" spans="6:7" ht="25.15" customHeight="1" x14ac:dyDescent="0.25">
      <c r="F399" s="74"/>
      <c r="G399" s="74"/>
    </row>
    <row r="400" spans="6:7" ht="25.15" customHeight="1" x14ac:dyDescent="0.25">
      <c r="F400" s="74"/>
      <c r="G400" s="74"/>
    </row>
    <row r="401" spans="6:7" ht="25.15" customHeight="1" x14ac:dyDescent="0.25">
      <c r="F401" s="74"/>
      <c r="G401" s="74"/>
    </row>
    <row r="402" spans="6:7" ht="25.15" customHeight="1" x14ac:dyDescent="0.25">
      <c r="F402" s="74"/>
      <c r="G402" s="74"/>
    </row>
    <row r="403" spans="6:7" ht="25.15" customHeight="1" x14ac:dyDescent="0.25">
      <c r="F403" s="74"/>
      <c r="G403" s="74"/>
    </row>
    <row r="404" spans="6:7" ht="25.15" customHeight="1" x14ac:dyDescent="0.25">
      <c r="F404" s="74"/>
      <c r="G404" s="74"/>
    </row>
    <row r="405" spans="6:7" ht="25.15" customHeight="1" x14ac:dyDescent="0.25">
      <c r="F405" s="74"/>
      <c r="G405" s="74"/>
    </row>
    <row r="406" spans="6:7" ht="25.15" customHeight="1" x14ac:dyDescent="0.25">
      <c r="F406" s="74"/>
      <c r="G406" s="74"/>
    </row>
    <row r="407" spans="6:7" ht="25.15" customHeight="1" x14ac:dyDescent="0.25">
      <c r="F407" s="74"/>
      <c r="G407" s="74"/>
    </row>
    <row r="408" spans="6:7" ht="25.15" customHeight="1" x14ac:dyDescent="0.25">
      <c r="F408" s="74"/>
      <c r="G408" s="74"/>
    </row>
    <row r="409" spans="6:7" ht="25.15" customHeight="1" x14ac:dyDescent="0.25">
      <c r="F409" s="74"/>
      <c r="G409" s="74"/>
    </row>
    <row r="410" spans="6:7" ht="25.15" customHeight="1" x14ac:dyDescent="0.25">
      <c r="F410" s="74"/>
      <c r="G410" s="74"/>
    </row>
    <row r="411" spans="6:7" ht="25.15" customHeight="1" x14ac:dyDescent="0.25">
      <c r="F411" s="74"/>
      <c r="G411" s="74"/>
    </row>
    <row r="412" spans="6:7" ht="25.15" customHeight="1" x14ac:dyDescent="0.25">
      <c r="F412" s="74"/>
      <c r="G412" s="74"/>
    </row>
    <row r="413" spans="6:7" ht="25.15" customHeight="1" x14ac:dyDescent="0.25">
      <c r="F413" s="74"/>
      <c r="G413" s="74"/>
    </row>
    <row r="414" spans="6:7" ht="25.15" customHeight="1" x14ac:dyDescent="0.25">
      <c r="F414" s="74"/>
      <c r="G414" s="74"/>
    </row>
    <row r="415" spans="6:7" ht="25.15" customHeight="1" x14ac:dyDescent="0.25">
      <c r="F415" s="74"/>
      <c r="G415" s="74"/>
    </row>
    <row r="416" spans="6:7" ht="25.15" customHeight="1" x14ac:dyDescent="0.25">
      <c r="F416" s="74"/>
      <c r="G416" s="74"/>
    </row>
    <row r="417" spans="6:7" ht="25.15" customHeight="1" x14ac:dyDescent="0.25">
      <c r="F417" s="74"/>
      <c r="G417" s="74"/>
    </row>
    <row r="418" spans="6:7" ht="25.15" customHeight="1" x14ac:dyDescent="0.25">
      <c r="F418" s="74"/>
      <c r="G418" s="74"/>
    </row>
    <row r="419" spans="6:7" ht="25.15" customHeight="1" x14ac:dyDescent="0.25">
      <c r="F419" s="74"/>
      <c r="G419" s="74"/>
    </row>
    <row r="420" spans="6:7" ht="25.15" customHeight="1" x14ac:dyDescent="0.25">
      <c r="F420" s="74"/>
      <c r="G420" s="74"/>
    </row>
    <row r="421" spans="6:7" ht="25.15" customHeight="1" x14ac:dyDescent="0.25">
      <c r="F421" s="74"/>
      <c r="G421" s="74"/>
    </row>
    <row r="422" spans="6:7" ht="25.15" customHeight="1" x14ac:dyDescent="0.25">
      <c r="F422" s="74"/>
      <c r="G422" s="74"/>
    </row>
    <row r="423" spans="6:7" ht="25.15" customHeight="1" x14ac:dyDescent="0.25">
      <c r="F423" s="74"/>
      <c r="G423" s="74"/>
    </row>
    <row r="424" spans="6:7" ht="25.15" customHeight="1" x14ac:dyDescent="0.25">
      <c r="F424" s="74"/>
      <c r="G424" s="74"/>
    </row>
    <row r="425" spans="6:7" ht="25.15" customHeight="1" x14ac:dyDescent="0.25">
      <c r="F425" s="74"/>
      <c r="G425" s="74"/>
    </row>
    <row r="426" spans="6:7" ht="25.15" customHeight="1" x14ac:dyDescent="0.25">
      <c r="F426" s="74"/>
      <c r="G426" s="74"/>
    </row>
    <row r="427" spans="6:7" ht="25.15" customHeight="1" x14ac:dyDescent="0.25">
      <c r="F427" s="74"/>
      <c r="G427" s="74"/>
    </row>
    <row r="428" spans="6:7" ht="25.15" customHeight="1" x14ac:dyDescent="0.25">
      <c r="F428" s="74"/>
      <c r="G428" s="74"/>
    </row>
    <row r="429" spans="6:7" ht="25.15" customHeight="1" x14ac:dyDescent="0.25">
      <c r="F429" s="74"/>
      <c r="G429" s="74"/>
    </row>
    <row r="430" spans="6:7" ht="25.15" customHeight="1" x14ac:dyDescent="0.25">
      <c r="F430" s="74"/>
      <c r="G430" s="74"/>
    </row>
    <row r="431" spans="6:7" ht="25.15" customHeight="1" x14ac:dyDescent="0.25">
      <c r="F431" s="74"/>
      <c r="G431" s="74"/>
    </row>
    <row r="432" spans="6:7" ht="25.15" customHeight="1" x14ac:dyDescent="0.25">
      <c r="F432" s="74"/>
      <c r="G432" s="74"/>
    </row>
    <row r="433" spans="6:7" ht="25.15" customHeight="1" x14ac:dyDescent="0.25">
      <c r="F433" s="74"/>
      <c r="G433" s="74"/>
    </row>
    <row r="434" spans="6:7" ht="25.15" customHeight="1" x14ac:dyDescent="0.25">
      <c r="F434" s="74"/>
      <c r="G434" s="74"/>
    </row>
    <row r="435" spans="6:7" ht="25.15" customHeight="1" x14ac:dyDescent="0.25">
      <c r="F435" s="74"/>
      <c r="G435" s="74"/>
    </row>
    <row r="436" spans="6:7" ht="25.15" customHeight="1" x14ac:dyDescent="0.25">
      <c r="F436" s="74"/>
      <c r="G436" s="74"/>
    </row>
    <row r="437" spans="6:7" ht="25.15" customHeight="1" x14ac:dyDescent="0.25">
      <c r="F437" s="74"/>
      <c r="G437" s="74"/>
    </row>
    <row r="438" spans="6:7" ht="25.15" customHeight="1" x14ac:dyDescent="0.25">
      <c r="F438" s="74"/>
      <c r="G438" s="74"/>
    </row>
    <row r="439" spans="6:7" ht="25.15" customHeight="1" x14ac:dyDescent="0.25">
      <c r="F439" s="74"/>
      <c r="G439" s="74"/>
    </row>
    <row r="440" spans="6:7" ht="25.15" customHeight="1" x14ac:dyDescent="0.25">
      <c r="F440" s="74"/>
      <c r="G440" s="74"/>
    </row>
    <row r="441" spans="6:7" ht="25.15" customHeight="1" x14ac:dyDescent="0.25">
      <c r="F441" s="74"/>
      <c r="G441" s="74"/>
    </row>
    <row r="442" spans="6:7" ht="25.15" customHeight="1" x14ac:dyDescent="0.25">
      <c r="F442" s="74"/>
      <c r="G442" s="74"/>
    </row>
    <row r="443" spans="6:7" ht="25.15" customHeight="1" x14ac:dyDescent="0.25">
      <c r="F443" s="74"/>
      <c r="G443" s="74"/>
    </row>
    <row r="444" spans="6:7" ht="25.15" customHeight="1" x14ac:dyDescent="0.25">
      <c r="F444" s="74"/>
      <c r="G444" s="74"/>
    </row>
    <row r="445" spans="6:7" ht="25.15" customHeight="1" x14ac:dyDescent="0.25">
      <c r="F445" s="74"/>
      <c r="G445" s="74"/>
    </row>
    <row r="446" spans="6:7" ht="25.15" customHeight="1" x14ac:dyDescent="0.25">
      <c r="F446" s="74"/>
      <c r="G446" s="74"/>
    </row>
    <row r="447" spans="6:7" ht="25.15" customHeight="1" x14ac:dyDescent="0.25">
      <c r="F447" s="74"/>
      <c r="G447" s="74"/>
    </row>
    <row r="448" spans="6:7" ht="25.15" customHeight="1" x14ac:dyDescent="0.25">
      <c r="F448" s="74"/>
      <c r="G448" s="74"/>
    </row>
    <row r="449" spans="6:7" ht="25.15" customHeight="1" x14ac:dyDescent="0.25">
      <c r="F449" s="74"/>
      <c r="G449" s="74"/>
    </row>
    <row r="450" spans="6:7" ht="25.15" customHeight="1" x14ac:dyDescent="0.25">
      <c r="F450" s="74"/>
      <c r="G450" s="74"/>
    </row>
    <row r="451" spans="6:7" ht="25.15" customHeight="1" x14ac:dyDescent="0.25">
      <c r="F451" s="74"/>
      <c r="G451" s="74"/>
    </row>
    <row r="452" spans="6:7" ht="25.15" customHeight="1" x14ac:dyDescent="0.25">
      <c r="F452" s="74"/>
      <c r="G452" s="74"/>
    </row>
    <row r="453" spans="6:7" ht="25.15" customHeight="1" x14ac:dyDescent="0.25">
      <c r="F453" s="74"/>
      <c r="G453" s="74"/>
    </row>
    <row r="454" spans="6:7" ht="25.15" customHeight="1" x14ac:dyDescent="0.25">
      <c r="F454" s="74"/>
      <c r="G454" s="74"/>
    </row>
    <row r="455" spans="6:7" ht="25.15" customHeight="1" x14ac:dyDescent="0.25">
      <c r="F455" s="74"/>
      <c r="G455" s="74"/>
    </row>
    <row r="456" spans="6:7" ht="25.15" customHeight="1" x14ac:dyDescent="0.25">
      <c r="F456" s="74"/>
      <c r="G456" s="74"/>
    </row>
    <row r="457" spans="6:7" ht="25.15" customHeight="1" x14ac:dyDescent="0.25">
      <c r="F457" s="74"/>
      <c r="G457" s="74"/>
    </row>
    <row r="458" spans="6:7" ht="25.15" customHeight="1" x14ac:dyDescent="0.25">
      <c r="F458" s="74"/>
      <c r="G458" s="74"/>
    </row>
    <row r="459" spans="6:7" ht="25.15" customHeight="1" x14ac:dyDescent="0.25">
      <c r="F459" s="74"/>
      <c r="G459" s="74"/>
    </row>
    <row r="460" spans="6:7" ht="25.15" customHeight="1" x14ac:dyDescent="0.25">
      <c r="F460" s="74"/>
      <c r="G460" s="74"/>
    </row>
    <row r="461" spans="6:7" ht="25.15" customHeight="1" x14ac:dyDescent="0.25">
      <c r="F461" s="74"/>
      <c r="G461" s="74"/>
    </row>
    <row r="462" spans="6:7" ht="25.15" customHeight="1" x14ac:dyDescent="0.25">
      <c r="F462" s="74"/>
      <c r="G462" s="74"/>
    </row>
    <row r="463" spans="6:7" ht="25.15" customHeight="1" x14ac:dyDescent="0.25">
      <c r="F463" s="74"/>
      <c r="G463" s="74"/>
    </row>
    <row r="464" spans="6:7" ht="25.15" customHeight="1" x14ac:dyDescent="0.25">
      <c r="F464" s="74"/>
      <c r="G464" s="74"/>
    </row>
    <row r="465" spans="6:7" ht="25.15" customHeight="1" x14ac:dyDescent="0.25">
      <c r="F465" s="74"/>
      <c r="G465" s="74"/>
    </row>
    <row r="466" spans="6:7" ht="25.15" customHeight="1" x14ac:dyDescent="0.25">
      <c r="F466" s="74"/>
      <c r="G466" s="74"/>
    </row>
    <row r="467" spans="6:7" ht="25.15" customHeight="1" x14ac:dyDescent="0.25">
      <c r="F467" s="74"/>
      <c r="G467" s="74"/>
    </row>
    <row r="468" spans="6:7" ht="25.15" customHeight="1" x14ac:dyDescent="0.25">
      <c r="F468" s="74"/>
      <c r="G468" s="74"/>
    </row>
    <row r="469" spans="6:7" ht="25.15" customHeight="1" x14ac:dyDescent="0.25">
      <c r="F469" s="74"/>
      <c r="G469" s="74"/>
    </row>
    <row r="470" spans="6:7" ht="25.15" customHeight="1" x14ac:dyDescent="0.25">
      <c r="F470" s="74"/>
      <c r="G470" s="74"/>
    </row>
    <row r="471" spans="6:7" ht="25.15" customHeight="1" x14ac:dyDescent="0.25">
      <c r="F471" s="74"/>
      <c r="G471" s="74"/>
    </row>
    <row r="472" spans="6:7" ht="25.15" customHeight="1" x14ac:dyDescent="0.25">
      <c r="F472" s="74"/>
      <c r="G472" s="74"/>
    </row>
    <row r="473" spans="6:7" ht="25.15" customHeight="1" x14ac:dyDescent="0.25">
      <c r="F473" s="74"/>
      <c r="G473" s="74"/>
    </row>
    <row r="474" spans="6:7" ht="25.15" customHeight="1" x14ac:dyDescent="0.25">
      <c r="F474" s="74"/>
      <c r="G474" s="74"/>
    </row>
    <row r="475" spans="6:7" ht="25.15" customHeight="1" x14ac:dyDescent="0.25">
      <c r="F475" s="74"/>
      <c r="G475" s="74"/>
    </row>
    <row r="476" spans="6:7" ht="25.15" customHeight="1" x14ac:dyDescent="0.25">
      <c r="F476" s="74"/>
      <c r="G476" s="74"/>
    </row>
    <row r="477" spans="6:7" ht="25.15" customHeight="1" x14ac:dyDescent="0.25">
      <c r="F477" s="74"/>
      <c r="G477" s="74"/>
    </row>
    <row r="478" spans="6:7" ht="25.15" customHeight="1" x14ac:dyDescent="0.25">
      <c r="F478" s="74"/>
      <c r="G478" s="74"/>
    </row>
    <row r="479" spans="6:7" ht="25.15" customHeight="1" x14ac:dyDescent="0.25">
      <c r="F479" s="74"/>
      <c r="G479" s="74"/>
    </row>
    <row r="480" spans="6:7" ht="25.15" customHeight="1" x14ac:dyDescent="0.25">
      <c r="F480" s="74"/>
      <c r="G480" s="74"/>
    </row>
    <row r="481" spans="6:7" ht="25.15" customHeight="1" x14ac:dyDescent="0.25">
      <c r="F481" s="74"/>
      <c r="G481" s="74"/>
    </row>
    <row r="482" spans="6:7" ht="25.15" customHeight="1" x14ac:dyDescent="0.25">
      <c r="F482" s="74"/>
      <c r="G482" s="74"/>
    </row>
    <row r="483" spans="6:7" ht="25.15" customHeight="1" x14ac:dyDescent="0.25">
      <c r="F483" s="74"/>
      <c r="G483" s="74"/>
    </row>
    <row r="484" spans="6:7" ht="25.15" customHeight="1" x14ac:dyDescent="0.25">
      <c r="F484" s="74"/>
      <c r="G484" s="74"/>
    </row>
    <row r="485" spans="6:7" ht="25.15" customHeight="1" x14ac:dyDescent="0.25">
      <c r="F485" s="74"/>
      <c r="G485" s="74"/>
    </row>
    <row r="486" spans="6:7" ht="25.15" customHeight="1" x14ac:dyDescent="0.25">
      <c r="F486" s="74"/>
      <c r="G486" s="74"/>
    </row>
    <row r="487" spans="6:7" ht="25.15" customHeight="1" x14ac:dyDescent="0.25">
      <c r="F487" s="74"/>
      <c r="G487" s="74"/>
    </row>
    <row r="488" spans="6:7" ht="25.15" customHeight="1" x14ac:dyDescent="0.25">
      <c r="F488" s="74"/>
      <c r="G488" s="74"/>
    </row>
    <row r="489" spans="6:7" ht="25.15" customHeight="1" x14ac:dyDescent="0.25">
      <c r="F489" s="74"/>
      <c r="G489" s="74"/>
    </row>
    <row r="490" spans="6:7" ht="25.15" customHeight="1" x14ac:dyDescent="0.25">
      <c r="F490" s="74"/>
      <c r="G490" s="74"/>
    </row>
    <row r="491" spans="6:7" ht="25.15" customHeight="1" x14ac:dyDescent="0.25">
      <c r="F491" s="74"/>
      <c r="G491" s="74"/>
    </row>
    <row r="492" spans="6:7" ht="25.15" customHeight="1" x14ac:dyDescent="0.25">
      <c r="F492" s="74"/>
      <c r="G492" s="74"/>
    </row>
    <row r="493" spans="6:7" ht="25.15" customHeight="1" x14ac:dyDescent="0.25">
      <c r="F493" s="74"/>
      <c r="G493" s="74"/>
    </row>
    <row r="494" spans="6:7" ht="25.15" customHeight="1" x14ac:dyDescent="0.25">
      <c r="F494" s="74"/>
      <c r="G494" s="74"/>
    </row>
    <row r="495" spans="6:7" ht="25.15" customHeight="1" x14ac:dyDescent="0.25">
      <c r="F495" s="74"/>
      <c r="G495" s="74"/>
    </row>
    <row r="496" spans="6:7" ht="25.15" customHeight="1" x14ac:dyDescent="0.25">
      <c r="F496" s="74"/>
      <c r="G496" s="74"/>
    </row>
    <row r="497" spans="6:7" ht="25.15" customHeight="1" x14ac:dyDescent="0.25">
      <c r="F497" s="74"/>
      <c r="G497" s="74"/>
    </row>
    <row r="498" spans="6:7" ht="25.15" customHeight="1" x14ac:dyDescent="0.25">
      <c r="F498" s="74"/>
      <c r="G498" s="74"/>
    </row>
    <row r="499" spans="6:7" ht="25.15" customHeight="1" x14ac:dyDescent="0.25">
      <c r="F499" s="74"/>
      <c r="G499" s="74"/>
    </row>
    <row r="500" spans="6:7" ht="25.15" customHeight="1" x14ac:dyDescent="0.25">
      <c r="F500" s="74"/>
      <c r="G500" s="74"/>
    </row>
    <row r="501" spans="6:7" ht="25.15" customHeight="1" x14ac:dyDescent="0.25">
      <c r="F501" s="74"/>
      <c r="G501" s="74"/>
    </row>
    <row r="502" spans="6:7" ht="25.15" customHeight="1" x14ac:dyDescent="0.25">
      <c r="F502" s="74"/>
      <c r="G502" s="74"/>
    </row>
    <row r="503" spans="6:7" ht="25.15" customHeight="1" x14ac:dyDescent="0.25">
      <c r="F503" s="74"/>
      <c r="G503" s="74"/>
    </row>
    <row r="504" spans="6:7" ht="25.15" customHeight="1" x14ac:dyDescent="0.25">
      <c r="F504" s="74"/>
      <c r="G504" s="74"/>
    </row>
    <row r="505" spans="6:7" ht="25.15" customHeight="1" x14ac:dyDescent="0.25">
      <c r="F505" s="74"/>
      <c r="G505" s="74"/>
    </row>
    <row r="506" spans="6:7" ht="25.15" customHeight="1" x14ac:dyDescent="0.25">
      <c r="F506" s="74"/>
      <c r="G506" s="74"/>
    </row>
    <row r="507" spans="6:7" ht="25.15" customHeight="1" x14ac:dyDescent="0.25">
      <c r="F507" s="74"/>
      <c r="G507" s="74"/>
    </row>
    <row r="508" spans="6:7" ht="25.15" customHeight="1" x14ac:dyDescent="0.25">
      <c r="F508" s="74"/>
      <c r="G508" s="74"/>
    </row>
    <row r="509" spans="6:7" ht="25.15" customHeight="1" x14ac:dyDescent="0.25">
      <c r="F509" s="74"/>
      <c r="G509" s="74"/>
    </row>
    <row r="510" spans="6:7" ht="25.15" customHeight="1" x14ac:dyDescent="0.25">
      <c r="F510" s="74"/>
      <c r="G510" s="74"/>
    </row>
    <row r="511" spans="6:7" ht="25.15" customHeight="1" x14ac:dyDescent="0.25">
      <c r="F511" s="74"/>
      <c r="G511" s="74"/>
    </row>
    <row r="512" spans="6:7" ht="25.15" customHeight="1" x14ac:dyDescent="0.25">
      <c r="F512" s="74"/>
      <c r="G512" s="74"/>
    </row>
    <row r="513" spans="6:7" ht="25.15" customHeight="1" x14ac:dyDescent="0.25">
      <c r="F513" s="74"/>
      <c r="G513" s="74"/>
    </row>
    <row r="514" spans="6:7" ht="25.15" customHeight="1" x14ac:dyDescent="0.25">
      <c r="F514" s="74"/>
      <c r="G514" s="74"/>
    </row>
    <row r="515" spans="6:7" ht="25.15" customHeight="1" x14ac:dyDescent="0.25">
      <c r="F515" s="74"/>
      <c r="G515" s="74"/>
    </row>
    <row r="516" spans="6:7" ht="25.15" customHeight="1" x14ac:dyDescent="0.25">
      <c r="F516" s="74"/>
      <c r="G516" s="74"/>
    </row>
    <row r="517" spans="6:7" ht="25.15" customHeight="1" x14ac:dyDescent="0.25">
      <c r="F517" s="74"/>
      <c r="G517" s="74"/>
    </row>
    <row r="518" spans="6:7" ht="25.15" customHeight="1" x14ac:dyDescent="0.25">
      <c r="F518" s="74"/>
      <c r="G518" s="74"/>
    </row>
    <row r="519" spans="6:7" ht="25.15" customHeight="1" x14ac:dyDescent="0.25">
      <c r="F519" s="74"/>
      <c r="G519" s="74"/>
    </row>
    <row r="520" spans="6:7" ht="25.15" customHeight="1" x14ac:dyDescent="0.25">
      <c r="F520" s="74"/>
      <c r="G520" s="74"/>
    </row>
    <row r="521" spans="6:7" ht="25.15" customHeight="1" x14ac:dyDescent="0.25">
      <c r="F521" s="74"/>
      <c r="G521" s="74"/>
    </row>
    <row r="522" spans="6:7" ht="25.15" customHeight="1" x14ac:dyDescent="0.25">
      <c r="F522" s="74"/>
      <c r="G522" s="74"/>
    </row>
    <row r="523" spans="6:7" ht="25.15" customHeight="1" x14ac:dyDescent="0.25">
      <c r="F523" s="74"/>
      <c r="G523" s="74"/>
    </row>
    <row r="524" spans="6:7" ht="25.15" customHeight="1" x14ac:dyDescent="0.25">
      <c r="F524" s="74"/>
      <c r="G524" s="74"/>
    </row>
    <row r="525" spans="6:7" ht="25.15" customHeight="1" x14ac:dyDescent="0.25">
      <c r="F525" s="74"/>
      <c r="G525" s="74"/>
    </row>
    <row r="526" spans="6:7" ht="25.15" customHeight="1" x14ac:dyDescent="0.25">
      <c r="F526" s="74"/>
      <c r="G526" s="74"/>
    </row>
    <row r="527" spans="6:7" ht="25.15" customHeight="1" x14ac:dyDescent="0.25">
      <c r="F527" s="74"/>
      <c r="G527" s="74"/>
    </row>
    <row r="528" spans="6:7" ht="25.15" customHeight="1" x14ac:dyDescent="0.25">
      <c r="F528" s="74"/>
      <c r="G528" s="74"/>
    </row>
    <row r="529" spans="6:7" ht="25.15" customHeight="1" x14ac:dyDescent="0.25">
      <c r="F529" s="74"/>
      <c r="G529" s="74"/>
    </row>
    <row r="530" spans="6:7" ht="25.15" customHeight="1" x14ac:dyDescent="0.25">
      <c r="F530" s="74"/>
      <c r="G530" s="74"/>
    </row>
    <row r="531" spans="6:7" ht="25.15" customHeight="1" x14ac:dyDescent="0.25">
      <c r="F531" s="74"/>
      <c r="G531" s="74"/>
    </row>
    <row r="532" spans="6:7" ht="25.15" customHeight="1" x14ac:dyDescent="0.25">
      <c r="F532" s="74"/>
      <c r="G532" s="74"/>
    </row>
    <row r="533" spans="6:7" ht="25.15" customHeight="1" x14ac:dyDescent="0.25">
      <c r="F533" s="74"/>
      <c r="G533" s="74"/>
    </row>
    <row r="534" spans="6:7" ht="25.15" customHeight="1" x14ac:dyDescent="0.25">
      <c r="F534" s="74"/>
      <c r="G534" s="74"/>
    </row>
    <row r="535" spans="6:7" ht="25.15" customHeight="1" x14ac:dyDescent="0.25">
      <c r="F535" s="74"/>
      <c r="G535" s="74"/>
    </row>
    <row r="536" spans="6:7" ht="25.15" customHeight="1" x14ac:dyDescent="0.25">
      <c r="F536" s="74"/>
      <c r="G536" s="74"/>
    </row>
    <row r="537" spans="6:7" ht="25.15" customHeight="1" x14ac:dyDescent="0.25">
      <c r="F537" s="74"/>
      <c r="G537" s="74"/>
    </row>
    <row r="538" spans="6:7" ht="25.15" customHeight="1" x14ac:dyDescent="0.25">
      <c r="F538" s="74"/>
      <c r="G538" s="74"/>
    </row>
    <row r="539" spans="6:7" ht="25.15" customHeight="1" x14ac:dyDescent="0.25">
      <c r="F539" s="74"/>
      <c r="G539" s="74"/>
    </row>
    <row r="540" spans="6:7" ht="25.15" customHeight="1" x14ac:dyDescent="0.25">
      <c r="F540" s="74"/>
      <c r="G540" s="74"/>
    </row>
    <row r="541" spans="6:7" ht="25.15" customHeight="1" x14ac:dyDescent="0.25">
      <c r="F541" s="74"/>
      <c r="G541" s="74"/>
    </row>
    <row r="542" spans="6:7" ht="25.15" customHeight="1" x14ac:dyDescent="0.25">
      <c r="F542" s="74"/>
      <c r="G542" s="74"/>
    </row>
    <row r="543" spans="6:7" ht="25.15" customHeight="1" x14ac:dyDescent="0.25">
      <c r="F543" s="74"/>
      <c r="G543" s="74"/>
    </row>
    <row r="544" spans="6:7" ht="25.15" customHeight="1" x14ac:dyDescent="0.25">
      <c r="F544" s="74"/>
      <c r="G544" s="74"/>
    </row>
    <row r="545" spans="6:7" ht="25.15" customHeight="1" x14ac:dyDescent="0.25">
      <c r="F545" s="74"/>
      <c r="G545" s="74"/>
    </row>
    <row r="546" spans="6:7" ht="25.15" customHeight="1" x14ac:dyDescent="0.25">
      <c r="F546" s="74"/>
      <c r="G546" s="74"/>
    </row>
    <row r="547" spans="6:7" ht="25.15" customHeight="1" x14ac:dyDescent="0.25">
      <c r="F547" s="74"/>
      <c r="G547" s="74"/>
    </row>
    <row r="548" spans="6:7" ht="25.15" customHeight="1" x14ac:dyDescent="0.25">
      <c r="F548" s="74"/>
      <c r="G548" s="74"/>
    </row>
    <row r="549" spans="6:7" ht="25.15" customHeight="1" x14ac:dyDescent="0.25">
      <c r="F549" s="74"/>
      <c r="G549" s="74"/>
    </row>
    <row r="550" spans="6:7" ht="25.15" customHeight="1" x14ac:dyDescent="0.25">
      <c r="F550" s="74"/>
      <c r="G550" s="74"/>
    </row>
    <row r="551" spans="6:7" ht="25.15" customHeight="1" x14ac:dyDescent="0.25">
      <c r="F551" s="74"/>
      <c r="G551" s="74"/>
    </row>
    <row r="552" spans="6:7" ht="25.15" customHeight="1" x14ac:dyDescent="0.25">
      <c r="F552" s="74"/>
      <c r="G552" s="74"/>
    </row>
    <row r="553" spans="6:7" ht="25.15" customHeight="1" x14ac:dyDescent="0.25">
      <c r="F553" s="74"/>
      <c r="G553" s="74"/>
    </row>
    <row r="554" spans="6:7" ht="25.15" customHeight="1" x14ac:dyDescent="0.25">
      <c r="F554" s="74"/>
      <c r="G554" s="74"/>
    </row>
    <row r="555" spans="6:7" ht="25.15" customHeight="1" x14ac:dyDescent="0.25">
      <c r="F555" s="74"/>
      <c r="G555" s="74"/>
    </row>
    <row r="556" spans="6:7" ht="25.15" customHeight="1" x14ac:dyDescent="0.25">
      <c r="F556" s="74"/>
      <c r="G556" s="74"/>
    </row>
    <row r="557" spans="6:7" ht="25.15" customHeight="1" x14ac:dyDescent="0.25">
      <c r="F557" s="74"/>
      <c r="G557" s="74"/>
    </row>
    <row r="558" spans="6:7" ht="25.15" customHeight="1" x14ac:dyDescent="0.25">
      <c r="F558" s="74"/>
      <c r="G558" s="74"/>
    </row>
    <row r="559" spans="6:7" ht="25.15" customHeight="1" x14ac:dyDescent="0.25">
      <c r="F559" s="74"/>
      <c r="G559" s="74"/>
    </row>
    <row r="560" spans="6:7" ht="25.15" customHeight="1" x14ac:dyDescent="0.25">
      <c r="F560" s="74"/>
      <c r="G560" s="74"/>
    </row>
    <row r="561" spans="6:7" ht="25.15" customHeight="1" x14ac:dyDescent="0.25">
      <c r="F561" s="74"/>
      <c r="G561" s="74"/>
    </row>
    <row r="562" spans="6:7" ht="25.15" customHeight="1" x14ac:dyDescent="0.25">
      <c r="F562" s="74"/>
      <c r="G562" s="74"/>
    </row>
    <row r="563" spans="6:7" ht="25.15" customHeight="1" x14ac:dyDescent="0.25">
      <c r="F563" s="74"/>
      <c r="G563" s="74"/>
    </row>
    <row r="564" spans="6:7" ht="25.15" customHeight="1" x14ac:dyDescent="0.25">
      <c r="F564" s="74"/>
      <c r="G564" s="74"/>
    </row>
    <row r="565" spans="6:7" ht="25.15" customHeight="1" x14ac:dyDescent="0.25">
      <c r="F565" s="74"/>
      <c r="G565" s="74"/>
    </row>
    <row r="566" spans="6:7" ht="25.15" customHeight="1" x14ac:dyDescent="0.25">
      <c r="F566" s="74"/>
      <c r="G566" s="74"/>
    </row>
    <row r="567" spans="6:7" ht="25.15" customHeight="1" x14ac:dyDescent="0.25">
      <c r="F567" s="74"/>
      <c r="G567" s="74"/>
    </row>
    <row r="568" spans="6:7" ht="25.15" customHeight="1" x14ac:dyDescent="0.25">
      <c r="F568" s="74"/>
      <c r="G568" s="74"/>
    </row>
    <row r="569" spans="6:7" ht="25.15" customHeight="1" x14ac:dyDescent="0.25">
      <c r="F569" s="74"/>
      <c r="G569" s="74"/>
    </row>
    <row r="570" spans="6:7" ht="25.15" customHeight="1" x14ac:dyDescent="0.25">
      <c r="F570" s="74"/>
      <c r="G570" s="74"/>
    </row>
    <row r="571" spans="6:7" ht="25.15" customHeight="1" x14ac:dyDescent="0.25">
      <c r="F571" s="74"/>
      <c r="G571" s="74"/>
    </row>
    <row r="572" spans="6:7" ht="25.15" customHeight="1" x14ac:dyDescent="0.25">
      <c r="F572" s="74"/>
      <c r="G572" s="74"/>
    </row>
    <row r="573" spans="6:7" ht="25.15" customHeight="1" x14ac:dyDescent="0.25">
      <c r="F573" s="74"/>
      <c r="G573" s="74"/>
    </row>
    <row r="574" spans="6:7" ht="25.15" customHeight="1" x14ac:dyDescent="0.25">
      <c r="F574" s="74"/>
      <c r="G574" s="74"/>
    </row>
    <row r="575" spans="6:7" ht="25.15" customHeight="1" x14ac:dyDescent="0.25">
      <c r="F575" s="74"/>
      <c r="G575" s="74"/>
    </row>
    <row r="576" spans="6:7" ht="25.15" customHeight="1" x14ac:dyDescent="0.25">
      <c r="F576" s="74"/>
      <c r="G576" s="74"/>
    </row>
    <row r="577" spans="6:7" ht="25.15" customHeight="1" x14ac:dyDescent="0.25">
      <c r="F577" s="74"/>
      <c r="G577" s="74"/>
    </row>
    <row r="578" spans="6:7" ht="25.15" customHeight="1" x14ac:dyDescent="0.25">
      <c r="F578" s="74"/>
      <c r="G578" s="74"/>
    </row>
    <row r="579" spans="6:7" ht="25.15" customHeight="1" x14ac:dyDescent="0.25">
      <c r="F579" s="74"/>
      <c r="G579" s="74"/>
    </row>
    <row r="580" spans="6:7" ht="25.15" customHeight="1" x14ac:dyDescent="0.25">
      <c r="F580" s="74"/>
      <c r="G580" s="74"/>
    </row>
    <row r="581" spans="6:7" ht="25.15" customHeight="1" x14ac:dyDescent="0.25">
      <c r="F581" s="74"/>
      <c r="G581" s="74"/>
    </row>
    <row r="582" spans="6:7" ht="25.15" customHeight="1" x14ac:dyDescent="0.25">
      <c r="F582" s="74"/>
      <c r="G582" s="74"/>
    </row>
    <row r="583" spans="6:7" ht="25.15" customHeight="1" x14ac:dyDescent="0.25">
      <c r="F583" s="74"/>
      <c r="G583" s="74"/>
    </row>
    <row r="584" spans="6:7" ht="25.15" customHeight="1" x14ac:dyDescent="0.25">
      <c r="F584" s="74"/>
      <c r="G584" s="74"/>
    </row>
    <row r="585" spans="6:7" ht="25.15" customHeight="1" x14ac:dyDescent="0.25">
      <c r="F585" s="74"/>
      <c r="G585" s="74"/>
    </row>
    <row r="586" spans="6:7" ht="25.15" customHeight="1" x14ac:dyDescent="0.25">
      <c r="F586" s="74"/>
      <c r="G586" s="74"/>
    </row>
    <row r="587" spans="6:7" ht="25.15" customHeight="1" x14ac:dyDescent="0.25">
      <c r="F587" s="74"/>
      <c r="G587" s="74"/>
    </row>
    <row r="588" spans="6:7" ht="25.15" customHeight="1" x14ac:dyDescent="0.25">
      <c r="F588" s="74"/>
      <c r="G588" s="74"/>
    </row>
    <row r="589" spans="6:7" ht="25.15" customHeight="1" x14ac:dyDescent="0.25">
      <c r="F589" s="74"/>
      <c r="G589" s="74"/>
    </row>
    <row r="590" spans="6:7" ht="25.15" customHeight="1" x14ac:dyDescent="0.25">
      <c r="F590" s="74"/>
      <c r="G590" s="74"/>
    </row>
    <row r="591" spans="6:7" ht="25.15" customHeight="1" x14ac:dyDescent="0.25">
      <c r="F591" s="74"/>
      <c r="G591" s="74"/>
    </row>
    <row r="592" spans="6:7" ht="25.15" customHeight="1" x14ac:dyDescent="0.25">
      <c r="F592" s="74"/>
      <c r="G592" s="74"/>
    </row>
    <row r="593" spans="6:7" ht="25.15" customHeight="1" x14ac:dyDescent="0.25">
      <c r="F593" s="74"/>
      <c r="G593" s="74"/>
    </row>
    <row r="594" spans="6:7" ht="25.15" customHeight="1" x14ac:dyDescent="0.25">
      <c r="F594" s="74"/>
      <c r="G594" s="74"/>
    </row>
    <row r="595" spans="6:7" ht="25.15" customHeight="1" x14ac:dyDescent="0.25">
      <c r="F595" s="74"/>
      <c r="G595" s="74"/>
    </row>
    <row r="596" spans="6:7" ht="25.15" customHeight="1" x14ac:dyDescent="0.25">
      <c r="F596" s="74"/>
      <c r="G596" s="74"/>
    </row>
    <row r="597" spans="6:7" ht="25.15" customHeight="1" x14ac:dyDescent="0.25">
      <c r="F597" s="74"/>
      <c r="G597" s="74"/>
    </row>
    <row r="598" spans="6:7" ht="25.15" customHeight="1" x14ac:dyDescent="0.25">
      <c r="F598" s="74"/>
      <c r="G598" s="74"/>
    </row>
    <row r="599" spans="6:7" ht="25.15" customHeight="1" x14ac:dyDescent="0.25">
      <c r="F599" s="74"/>
      <c r="G599" s="74"/>
    </row>
    <row r="600" spans="6:7" ht="25.15" customHeight="1" x14ac:dyDescent="0.25">
      <c r="F600" s="74"/>
      <c r="G600" s="74"/>
    </row>
    <row r="601" spans="6:7" ht="25.15" customHeight="1" x14ac:dyDescent="0.25">
      <c r="F601" s="74"/>
      <c r="G601" s="74"/>
    </row>
    <row r="602" spans="6:7" ht="25.15" customHeight="1" x14ac:dyDescent="0.25">
      <c r="F602" s="74"/>
      <c r="G602" s="74"/>
    </row>
    <row r="603" spans="6:7" ht="25.15" customHeight="1" x14ac:dyDescent="0.25">
      <c r="F603" s="74"/>
      <c r="G603" s="74"/>
    </row>
    <row r="604" spans="6:7" ht="25.15" customHeight="1" x14ac:dyDescent="0.25">
      <c r="F604" s="74"/>
      <c r="G604" s="74"/>
    </row>
    <row r="605" spans="6:7" ht="25.15" customHeight="1" x14ac:dyDescent="0.25">
      <c r="F605" s="74"/>
      <c r="G605" s="74"/>
    </row>
    <row r="606" spans="6:7" ht="25.15" customHeight="1" x14ac:dyDescent="0.25">
      <c r="F606" s="74"/>
      <c r="G606" s="74"/>
    </row>
    <row r="607" spans="6:7" ht="25.15" customHeight="1" x14ac:dyDescent="0.25">
      <c r="F607" s="74"/>
      <c r="G607" s="74"/>
    </row>
    <row r="608" spans="6:7" ht="25.15" customHeight="1" x14ac:dyDescent="0.25">
      <c r="F608" s="74"/>
      <c r="G608" s="74"/>
    </row>
    <row r="609" spans="6:7" ht="25.15" customHeight="1" x14ac:dyDescent="0.25">
      <c r="F609" s="74"/>
      <c r="G609" s="74"/>
    </row>
    <row r="610" spans="6:7" ht="25.15" customHeight="1" x14ac:dyDescent="0.25">
      <c r="F610" s="74"/>
      <c r="G610" s="74"/>
    </row>
    <row r="611" spans="6:7" ht="25.15" customHeight="1" x14ac:dyDescent="0.25">
      <c r="F611" s="74"/>
      <c r="G611" s="74"/>
    </row>
    <row r="612" spans="6:7" ht="25.15" customHeight="1" x14ac:dyDescent="0.25">
      <c r="F612" s="74"/>
      <c r="G612" s="74"/>
    </row>
    <row r="613" spans="6:7" ht="25.15" customHeight="1" x14ac:dyDescent="0.25">
      <c r="F613" s="74"/>
      <c r="G613" s="74"/>
    </row>
    <row r="614" spans="6:7" ht="25.15" customHeight="1" x14ac:dyDescent="0.25">
      <c r="F614" s="74"/>
      <c r="G614" s="74"/>
    </row>
    <row r="615" spans="6:7" ht="25.15" customHeight="1" x14ac:dyDescent="0.25">
      <c r="F615" s="74"/>
      <c r="G615" s="74"/>
    </row>
    <row r="616" spans="6:7" ht="25.15" customHeight="1" x14ac:dyDescent="0.25">
      <c r="F616" s="74"/>
      <c r="G616" s="74"/>
    </row>
    <row r="617" spans="6:7" ht="25.15" customHeight="1" x14ac:dyDescent="0.25">
      <c r="F617" s="74"/>
      <c r="G617" s="74"/>
    </row>
    <row r="618" spans="6:7" ht="25.15" customHeight="1" x14ac:dyDescent="0.25">
      <c r="F618" s="74"/>
      <c r="G618" s="74"/>
    </row>
    <row r="619" spans="6:7" ht="25.15" customHeight="1" x14ac:dyDescent="0.25">
      <c r="F619" s="74"/>
      <c r="G619" s="74"/>
    </row>
    <row r="620" spans="6:7" ht="25.15" customHeight="1" x14ac:dyDescent="0.25">
      <c r="F620" s="74"/>
      <c r="G620" s="74"/>
    </row>
    <row r="621" spans="6:7" ht="25.15" customHeight="1" x14ac:dyDescent="0.25">
      <c r="F621" s="74"/>
      <c r="G621" s="74"/>
    </row>
    <row r="622" spans="6:7" ht="25.15" customHeight="1" x14ac:dyDescent="0.25">
      <c r="F622" s="74"/>
      <c r="G622" s="74"/>
    </row>
    <row r="623" spans="6:7" ht="25.15" customHeight="1" x14ac:dyDescent="0.25">
      <c r="F623" s="74"/>
      <c r="G623" s="74"/>
    </row>
    <row r="624" spans="6:7" ht="25.15" customHeight="1" x14ac:dyDescent="0.25">
      <c r="F624" s="74"/>
      <c r="G624" s="74"/>
    </row>
    <row r="625" spans="6:7" ht="25.15" customHeight="1" x14ac:dyDescent="0.25">
      <c r="F625" s="74"/>
      <c r="G625" s="74"/>
    </row>
    <row r="626" spans="6:7" ht="25.15" customHeight="1" x14ac:dyDescent="0.25">
      <c r="F626" s="74"/>
      <c r="G626" s="74"/>
    </row>
    <row r="627" spans="6:7" ht="25.15" customHeight="1" x14ac:dyDescent="0.25">
      <c r="F627" s="74"/>
      <c r="G627" s="74"/>
    </row>
    <row r="628" spans="6:7" ht="25.15" customHeight="1" x14ac:dyDescent="0.25">
      <c r="F628" s="74"/>
      <c r="G628" s="74"/>
    </row>
    <row r="629" spans="6:7" ht="25.15" customHeight="1" x14ac:dyDescent="0.25">
      <c r="F629" s="74"/>
      <c r="G629" s="74"/>
    </row>
    <row r="630" spans="6:7" ht="25.15" customHeight="1" x14ac:dyDescent="0.25">
      <c r="F630" s="74"/>
      <c r="G630" s="74"/>
    </row>
    <row r="631" spans="6:7" ht="25.15" customHeight="1" x14ac:dyDescent="0.25">
      <c r="F631" s="74"/>
      <c r="G631" s="74"/>
    </row>
    <row r="632" spans="6:7" ht="25.15" customHeight="1" x14ac:dyDescent="0.25">
      <c r="F632" s="74"/>
      <c r="G632" s="74"/>
    </row>
    <row r="633" spans="6:7" ht="25.15" customHeight="1" x14ac:dyDescent="0.25">
      <c r="F633" s="74"/>
      <c r="G633" s="74"/>
    </row>
    <row r="634" spans="6:7" ht="25.15" customHeight="1" x14ac:dyDescent="0.25">
      <c r="F634" s="74"/>
      <c r="G634" s="74"/>
    </row>
    <row r="635" spans="6:7" ht="25.15" customHeight="1" x14ac:dyDescent="0.25">
      <c r="F635" s="74"/>
      <c r="G635" s="74"/>
    </row>
    <row r="636" spans="6:7" ht="25.15" customHeight="1" x14ac:dyDescent="0.25">
      <c r="F636" s="74"/>
      <c r="G636" s="74"/>
    </row>
    <row r="637" spans="6:7" ht="25.15" customHeight="1" x14ac:dyDescent="0.25">
      <c r="F637" s="74"/>
      <c r="G637" s="74"/>
    </row>
    <row r="638" spans="6:7" ht="25.15" customHeight="1" x14ac:dyDescent="0.25">
      <c r="F638" s="74"/>
      <c r="G638" s="74"/>
    </row>
    <row r="639" spans="6:7" ht="25.15" customHeight="1" x14ac:dyDescent="0.25">
      <c r="F639" s="74"/>
      <c r="G639" s="74"/>
    </row>
    <row r="640" spans="6:7" ht="25.15" customHeight="1" x14ac:dyDescent="0.25">
      <c r="F640" s="74"/>
      <c r="G640" s="74"/>
    </row>
    <row r="641" spans="6:7" ht="25.15" customHeight="1" x14ac:dyDescent="0.25">
      <c r="F641" s="74"/>
      <c r="G641" s="74"/>
    </row>
    <row r="642" spans="6:7" ht="25.15" customHeight="1" x14ac:dyDescent="0.25">
      <c r="F642" s="74"/>
      <c r="G642" s="74"/>
    </row>
    <row r="643" spans="6:7" ht="25.15" customHeight="1" x14ac:dyDescent="0.25">
      <c r="F643" s="74"/>
      <c r="G643" s="74"/>
    </row>
    <row r="644" spans="6:7" ht="25.15" customHeight="1" x14ac:dyDescent="0.25">
      <c r="F644" s="74"/>
      <c r="G644" s="74"/>
    </row>
    <row r="645" spans="6:7" ht="25.15" customHeight="1" x14ac:dyDescent="0.25">
      <c r="F645" s="74"/>
      <c r="G645" s="74"/>
    </row>
    <row r="646" spans="6:7" ht="25.15" customHeight="1" x14ac:dyDescent="0.25">
      <c r="F646" s="74"/>
      <c r="G646" s="74"/>
    </row>
    <row r="647" spans="6:7" ht="25.15" customHeight="1" x14ac:dyDescent="0.25">
      <c r="F647" s="74"/>
      <c r="G647" s="74"/>
    </row>
    <row r="648" spans="6:7" ht="25.15" customHeight="1" x14ac:dyDescent="0.25">
      <c r="F648" s="74"/>
      <c r="G648" s="74"/>
    </row>
    <row r="649" spans="6:7" ht="25.15" customHeight="1" x14ac:dyDescent="0.25">
      <c r="F649" s="74"/>
      <c r="G649" s="74"/>
    </row>
    <row r="650" spans="6:7" ht="25.15" customHeight="1" x14ac:dyDescent="0.25">
      <c r="F650" s="74"/>
      <c r="G650" s="74"/>
    </row>
    <row r="651" spans="6:7" ht="25.15" customHeight="1" x14ac:dyDescent="0.25">
      <c r="F651" s="74"/>
      <c r="G651" s="74"/>
    </row>
    <row r="652" spans="6:7" ht="25.15" customHeight="1" x14ac:dyDescent="0.25">
      <c r="F652" s="74"/>
      <c r="G652" s="74"/>
    </row>
    <row r="653" spans="6:7" ht="25.15" customHeight="1" x14ac:dyDescent="0.25">
      <c r="F653" s="74"/>
      <c r="G653" s="74"/>
    </row>
    <row r="654" spans="6:7" ht="25.15" customHeight="1" x14ac:dyDescent="0.25">
      <c r="F654" s="74"/>
      <c r="G654" s="74"/>
    </row>
    <row r="655" spans="6:7" ht="25.15" customHeight="1" x14ac:dyDescent="0.25">
      <c r="F655" s="74"/>
      <c r="G655" s="74"/>
    </row>
    <row r="656" spans="6:7" ht="25.15" customHeight="1" x14ac:dyDescent="0.25">
      <c r="F656" s="74"/>
      <c r="G656" s="74"/>
    </row>
    <row r="657" spans="6:7" ht="25.15" customHeight="1" x14ac:dyDescent="0.25">
      <c r="F657" s="74"/>
      <c r="G657" s="74"/>
    </row>
    <row r="658" spans="6:7" ht="25.15" customHeight="1" x14ac:dyDescent="0.25">
      <c r="F658" s="74"/>
      <c r="G658" s="74"/>
    </row>
    <row r="659" spans="6:7" ht="25.15" customHeight="1" x14ac:dyDescent="0.25">
      <c r="F659" s="74"/>
      <c r="G659" s="74"/>
    </row>
    <row r="660" spans="6:7" ht="25.15" customHeight="1" x14ac:dyDescent="0.25">
      <c r="F660" s="74"/>
      <c r="G660" s="74"/>
    </row>
    <row r="661" spans="6:7" ht="25.15" customHeight="1" x14ac:dyDescent="0.25">
      <c r="F661" s="74"/>
      <c r="G661" s="74"/>
    </row>
    <row r="662" spans="6:7" ht="25.15" customHeight="1" x14ac:dyDescent="0.25">
      <c r="F662" s="74"/>
      <c r="G662" s="74"/>
    </row>
    <row r="663" spans="6:7" ht="25.15" customHeight="1" x14ac:dyDescent="0.25">
      <c r="F663" s="74"/>
      <c r="G663" s="74"/>
    </row>
    <row r="664" spans="6:7" ht="25.15" customHeight="1" x14ac:dyDescent="0.25">
      <c r="F664" s="74"/>
      <c r="G664" s="74"/>
    </row>
    <row r="665" spans="6:7" ht="25.15" customHeight="1" x14ac:dyDescent="0.25">
      <c r="F665" s="74"/>
      <c r="G665" s="74"/>
    </row>
    <row r="666" spans="6:7" ht="25.15" customHeight="1" x14ac:dyDescent="0.25">
      <c r="F666" s="74"/>
      <c r="G666" s="74"/>
    </row>
    <row r="667" spans="6:7" ht="25.15" customHeight="1" x14ac:dyDescent="0.25">
      <c r="F667" s="74"/>
      <c r="G667" s="74"/>
    </row>
    <row r="668" spans="6:7" ht="25.15" customHeight="1" x14ac:dyDescent="0.25">
      <c r="F668" s="74"/>
      <c r="G668" s="74"/>
    </row>
    <row r="669" spans="6:7" ht="25.15" customHeight="1" x14ac:dyDescent="0.25">
      <c r="F669" s="74"/>
      <c r="G669" s="74"/>
    </row>
    <row r="670" spans="6:7" ht="25.15" customHeight="1" x14ac:dyDescent="0.25">
      <c r="F670" s="74"/>
      <c r="G670" s="74"/>
    </row>
    <row r="671" spans="6:7" ht="25.15" customHeight="1" x14ac:dyDescent="0.25">
      <c r="F671" s="74"/>
      <c r="G671" s="74"/>
    </row>
    <row r="672" spans="6:7" ht="25.15" customHeight="1" x14ac:dyDescent="0.25">
      <c r="F672" s="74"/>
      <c r="G672" s="74"/>
    </row>
    <row r="673" spans="6:7" ht="25.15" customHeight="1" x14ac:dyDescent="0.25">
      <c r="F673" s="74"/>
      <c r="G673" s="74"/>
    </row>
    <row r="674" spans="6:7" ht="25.15" customHeight="1" x14ac:dyDescent="0.25">
      <c r="F674" s="74"/>
      <c r="G674" s="74"/>
    </row>
    <row r="675" spans="6:7" ht="25.15" customHeight="1" x14ac:dyDescent="0.25">
      <c r="F675" s="74"/>
      <c r="G675" s="74"/>
    </row>
    <row r="676" spans="6:7" ht="25.15" customHeight="1" x14ac:dyDescent="0.25">
      <c r="F676" s="74"/>
      <c r="G676" s="74"/>
    </row>
    <row r="677" spans="6:7" ht="25.15" customHeight="1" x14ac:dyDescent="0.25">
      <c r="F677" s="74"/>
      <c r="G677" s="74"/>
    </row>
    <row r="678" spans="6:7" ht="25.15" customHeight="1" x14ac:dyDescent="0.25">
      <c r="F678" s="74"/>
      <c r="G678" s="74"/>
    </row>
    <row r="679" spans="6:7" ht="25.15" customHeight="1" x14ac:dyDescent="0.25">
      <c r="F679" s="74"/>
      <c r="G679" s="74"/>
    </row>
    <row r="680" spans="6:7" ht="25.15" customHeight="1" x14ac:dyDescent="0.25">
      <c r="F680" s="74"/>
      <c r="G680" s="74"/>
    </row>
    <row r="681" spans="6:7" ht="25.15" customHeight="1" x14ac:dyDescent="0.25">
      <c r="F681" s="74"/>
      <c r="G681" s="74"/>
    </row>
    <row r="682" spans="6:7" ht="25.15" customHeight="1" x14ac:dyDescent="0.25">
      <c r="F682" s="74"/>
      <c r="G682" s="74"/>
    </row>
    <row r="683" spans="6:7" ht="25.15" customHeight="1" x14ac:dyDescent="0.25">
      <c r="F683" s="74"/>
      <c r="G683" s="74"/>
    </row>
    <row r="684" spans="6:7" ht="25.15" customHeight="1" x14ac:dyDescent="0.25">
      <c r="F684" s="74"/>
      <c r="G684" s="74"/>
    </row>
    <row r="685" spans="6:7" ht="25.15" customHeight="1" x14ac:dyDescent="0.25">
      <c r="F685" s="74"/>
      <c r="G685" s="74"/>
    </row>
    <row r="686" spans="6:7" ht="25.15" customHeight="1" x14ac:dyDescent="0.25">
      <c r="F686" s="74"/>
      <c r="G686" s="74"/>
    </row>
    <row r="687" spans="6:7" ht="25.15" customHeight="1" x14ac:dyDescent="0.25">
      <c r="F687" s="74"/>
      <c r="G687" s="74"/>
    </row>
    <row r="688" spans="6:7" ht="25.15" customHeight="1" x14ac:dyDescent="0.25">
      <c r="F688" s="74"/>
      <c r="G688" s="74"/>
    </row>
    <row r="689" spans="6:7" ht="25.15" customHeight="1" x14ac:dyDescent="0.25">
      <c r="F689" s="74"/>
      <c r="G689" s="74"/>
    </row>
    <row r="690" spans="6:7" ht="25.15" customHeight="1" x14ac:dyDescent="0.25">
      <c r="F690" s="74"/>
      <c r="G690" s="74"/>
    </row>
    <row r="691" spans="6:7" ht="25.15" customHeight="1" x14ac:dyDescent="0.25">
      <c r="F691" s="74"/>
      <c r="G691" s="74"/>
    </row>
    <row r="692" spans="6:7" ht="25.15" customHeight="1" x14ac:dyDescent="0.25">
      <c r="F692" s="74"/>
      <c r="G692" s="74"/>
    </row>
    <row r="693" spans="6:7" ht="25.15" customHeight="1" x14ac:dyDescent="0.25">
      <c r="F693" s="74"/>
      <c r="G693" s="74"/>
    </row>
    <row r="694" spans="6:7" ht="25.15" customHeight="1" x14ac:dyDescent="0.25">
      <c r="F694" s="74"/>
      <c r="G694" s="74"/>
    </row>
    <row r="695" spans="6:7" ht="25.15" customHeight="1" x14ac:dyDescent="0.25">
      <c r="F695" s="74"/>
      <c r="G695" s="74"/>
    </row>
    <row r="696" spans="6:7" ht="25.15" customHeight="1" x14ac:dyDescent="0.25">
      <c r="F696" s="74"/>
      <c r="G696" s="74"/>
    </row>
    <row r="697" spans="6:7" ht="25.15" customHeight="1" x14ac:dyDescent="0.25">
      <c r="F697" s="74"/>
      <c r="G697" s="74"/>
    </row>
    <row r="698" spans="6:7" ht="25.15" customHeight="1" x14ac:dyDescent="0.25">
      <c r="F698" s="74"/>
      <c r="G698" s="74"/>
    </row>
    <row r="699" spans="6:7" ht="25.15" customHeight="1" x14ac:dyDescent="0.25">
      <c r="F699" s="74"/>
      <c r="G699" s="74"/>
    </row>
    <row r="700" spans="6:7" ht="25.15" customHeight="1" x14ac:dyDescent="0.25">
      <c r="F700" s="74"/>
      <c r="G700" s="74"/>
    </row>
    <row r="701" spans="6:7" ht="25.15" customHeight="1" x14ac:dyDescent="0.25">
      <c r="F701" s="74"/>
      <c r="G701" s="74"/>
    </row>
    <row r="702" spans="6:7" ht="25.15" customHeight="1" x14ac:dyDescent="0.25">
      <c r="F702" s="74"/>
      <c r="G702" s="74"/>
    </row>
    <row r="703" spans="6:7" ht="25.15" customHeight="1" x14ac:dyDescent="0.25">
      <c r="F703" s="74"/>
      <c r="G703" s="74"/>
    </row>
    <row r="704" spans="6:7" ht="25.15" customHeight="1" x14ac:dyDescent="0.25">
      <c r="F704" s="74"/>
      <c r="G704" s="74"/>
    </row>
    <row r="705" spans="6:7" ht="25.15" customHeight="1" x14ac:dyDescent="0.25">
      <c r="F705" s="74"/>
      <c r="G705" s="74"/>
    </row>
    <row r="706" spans="6:7" ht="25.15" customHeight="1" x14ac:dyDescent="0.25">
      <c r="F706" s="74"/>
      <c r="G706" s="74"/>
    </row>
    <row r="707" spans="6:7" ht="25.15" customHeight="1" x14ac:dyDescent="0.25">
      <c r="F707" s="74"/>
      <c r="G707" s="74"/>
    </row>
    <row r="708" spans="6:7" ht="25.15" customHeight="1" x14ac:dyDescent="0.25">
      <c r="F708" s="74"/>
      <c r="G708" s="74"/>
    </row>
    <row r="709" spans="6:7" ht="25.15" customHeight="1" x14ac:dyDescent="0.25">
      <c r="F709" s="74"/>
      <c r="G709" s="74"/>
    </row>
    <row r="710" spans="6:7" ht="25.15" customHeight="1" x14ac:dyDescent="0.25">
      <c r="F710" s="74"/>
      <c r="G710" s="74"/>
    </row>
    <row r="711" spans="6:7" ht="25.15" customHeight="1" x14ac:dyDescent="0.25">
      <c r="F711" s="74"/>
      <c r="G711" s="74"/>
    </row>
    <row r="712" spans="6:7" ht="25.15" customHeight="1" x14ac:dyDescent="0.25">
      <c r="F712" s="74"/>
      <c r="G712" s="74"/>
    </row>
    <row r="713" spans="6:7" ht="25.15" customHeight="1" x14ac:dyDescent="0.25">
      <c r="F713" s="74"/>
      <c r="G713" s="74"/>
    </row>
    <row r="714" spans="6:7" ht="25.15" customHeight="1" x14ac:dyDescent="0.25">
      <c r="F714" s="74"/>
      <c r="G714" s="74"/>
    </row>
    <row r="715" spans="6:7" ht="25.15" customHeight="1" x14ac:dyDescent="0.25">
      <c r="F715" s="74"/>
      <c r="G715" s="74"/>
    </row>
    <row r="716" spans="6:7" ht="25.15" customHeight="1" x14ac:dyDescent="0.25">
      <c r="F716" s="74"/>
      <c r="G716" s="74"/>
    </row>
    <row r="717" spans="6:7" ht="25.15" customHeight="1" x14ac:dyDescent="0.25">
      <c r="F717" s="74"/>
      <c r="G717" s="74"/>
    </row>
    <row r="718" spans="6:7" ht="25.15" customHeight="1" x14ac:dyDescent="0.25">
      <c r="F718" s="74"/>
      <c r="G718" s="74"/>
    </row>
    <row r="719" spans="6:7" ht="25.15" customHeight="1" x14ac:dyDescent="0.25">
      <c r="F719" s="74"/>
      <c r="G719" s="74"/>
    </row>
    <row r="720" spans="6:7" ht="25.15" customHeight="1" x14ac:dyDescent="0.25">
      <c r="F720" s="74"/>
      <c r="G720" s="74"/>
    </row>
    <row r="721" spans="6:7" ht="25.15" customHeight="1" x14ac:dyDescent="0.25">
      <c r="F721" s="74"/>
      <c r="G721" s="74"/>
    </row>
    <row r="722" spans="6:7" ht="25.15" customHeight="1" x14ac:dyDescent="0.25">
      <c r="F722" s="74"/>
      <c r="G722" s="74"/>
    </row>
    <row r="723" spans="6:7" ht="25.15" customHeight="1" x14ac:dyDescent="0.25">
      <c r="F723" s="74"/>
      <c r="G723" s="74"/>
    </row>
    <row r="724" spans="6:7" ht="25.15" customHeight="1" x14ac:dyDescent="0.25">
      <c r="F724" s="74"/>
      <c r="G724" s="74"/>
    </row>
    <row r="725" spans="6:7" ht="25.15" customHeight="1" x14ac:dyDescent="0.25">
      <c r="F725" s="74"/>
      <c r="G725" s="74"/>
    </row>
    <row r="726" spans="6:7" ht="25.15" customHeight="1" x14ac:dyDescent="0.25">
      <c r="F726" s="74"/>
      <c r="G726" s="74"/>
    </row>
    <row r="727" spans="6:7" ht="25.15" customHeight="1" x14ac:dyDescent="0.25">
      <c r="F727" s="74"/>
      <c r="G727" s="74"/>
    </row>
    <row r="728" spans="6:7" ht="25.15" customHeight="1" x14ac:dyDescent="0.25">
      <c r="F728" s="74"/>
      <c r="G728" s="74"/>
    </row>
    <row r="729" spans="6:7" ht="25.15" customHeight="1" x14ac:dyDescent="0.25">
      <c r="F729" s="74"/>
      <c r="G729" s="74"/>
    </row>
    <row r="730" spans="6:7" ht="25.15" customHeight="1" x14ac:dyDescent="0.25">
      <c r="F730" s="74"/>
      <c r="G730" s="74"/>
    </row>
    <row r="731" spans="6:7" ht="25.15" customHeight="1" x14ac:dyDescent="0.25">
      <c r="F731" s="74"/>
      <c r="G731" s="74"/>
    </row>
    <row r="732" spans="6:7" ht="25.15" customHeight="1" x14ac:dyDescent="0.25">
      <c r="F732" s="74"/>
      <c r="G732" s="74"/>
    </row>
    <row r="733" spans="6:7" ht="25.15" customHeight="1" x14ac:dyDescent="0.25">
      <c r="F733" s="74"/>
      <c r="G733" s="74"/>
    </row>
    <row r="734" spans="6:7" ht="25.15" customHeight="1" x14ac:dyDescent="0.25">
      <c r="F734" s="74"/>
      <c r="G734" s="74"/>
    </row>
    <row r="735" spans="6:7" ht="25.15" customHeight="1" x14ac:dyDescent="0.25">
      <c r="F735" s="74"/>
      <c r="G735" s="74"/>
    </row>
    <row r="736" spans="6:7" ht="25.15" customHeight="1" x14ac:dyDescent="0.25">
      <c r="F736" s="74"/>
      <c r="G736" s="74"/>
    </row>
    <row r="737" spans="6:7" ht="25.15" customHeight="1" x14ac:dyDescent="0.25">
      <c r="F737" s="74"/>
      <c r="G737" s="74"/>
    </row>
    <row r="738" spans="6:7" ht="25.15" customHeight="1" x14ac:dyDescent="0.25">
      <c r="F738" s="74"/>
      <c r="G738" s="74"/>
    </row>
    <row r="739" spans="6:7" ht="25.15" customHeight="1" x14ac:dyDescent="0.25">
      <c r="F739" s="74"/>
      <c r="G739" s="74"/>
    </row>
    <row r="740" spans="6:7" ht="25.15" customHeight="1" x14ac:dyDescent="0.25">
      <c r="F740" s="74"/>
      <c r="G740" s="74"/>
    </row>
    <row r="741" spans="6:7" ht="25.15" customHeight="1" x14ac:dyDescent="0.25">
      <c r="F741" s="74"/>
      <c r="G741" s="74"/>
    </row>
    <row r="742" spans="6:7" ht="25.15" customHeight="1" x14ac:dyDescent="0.25">
      <c r="F742" s="74"/>
      <c r="G742" s="74"/>
    </row>
    <row r="743" spans="6:7" ht="25.15" customHeight="1" x14ac:dyDescent="0.25">
      <c r="F743" s="74"/>
      <c r="G743" s="74"/>
    </row>
    <row r="744" spans="6:7" ht="25.15" customHeight="1" x14ac:dyDescent="0.25">
      <c r="F744" s="74"/>
      <c r="G744" s="74"/>
    </row>
    <row r="745" spans="6:7" ht="25.15" customHeight="1" x14ac:dyDescent="0.25">
      <c r="F745" s="74"/>
      <c r="G745" s="74"/>
    </row>
    <row r="746" spans="6:7" ht="25.15" customHeight="1" x14ac:dyDescent="0.25">
      <c r="F746" s="74"/>
      <c r="G746" s="74"/>
    </row>
    <row r="747" spans="6:7" ht="25.15" customHeight="1" x14ac:dyDescent="0.25">
      <c r="F747" s="74"/>
      <c r="G747" s="74"/>
    </row>
    <row r="748" spans="6:7" ht="25.15" customHeight="1" x14ac:dyDescent="0.25">
      <c r="F748" s="74"/>
      <c r="G748" s="74"/>
    </row>
    <row r="749" spans="6:7" ht="25.15" customHeight="1" x14ac:dyDescent="0.25">
      <c r="F749" s="74"/>
      <c r="G749" s="74"/>
    </row>
    <row r="750" spans="6:7" ht="25.15" customHeight="1" x14ac:dyDescent="0.25">
      <c r="F750" s="74"/>
      <c r="G750" s="74"/>
    </row>
    <row r="751" spans="6:7" ht="25.15" customHeight="1" x14ac:dyDescent="0.25">
      <c r="F751" s="74"/>
      <c r="G751" s="74"/>
    </row>
    <row r="752" spans="6:7" ht="25.15" customHeight="1" x14ac:dyDescent="0.25">
      <c r="F752" s="74"/>
      <c r="G752" s="74"/>
    </row>
    <row r="753" spans="6:7" ht="25.15" customHeight="1" x14ac:dyDescent="0.25">
      <c r="F753" s="74"/>
      <c r="G753" s="74"/>
    </row>
    <row r="754" spans="6:7" ht="25.15" customHeight="1" x14ac:dyDescent="0.25">
      <c r="F754" s="74"/>
      <c r="G754" s="74"/>
    </row>
    <row r="755" spans="6:7" ht="25.15" customHeight="1" x14ac:dyDescent="0.25">
      <c r="F755" s="74"/>
      <c r="G755" s="74"/>
    </row>
    <row r="756" spans="6:7" ht="25.15" customHeight="1" x14ac:dyDescent="0.25">
      <c r="F756" s="74"/>
      <c r="G756" s="74"/>
    </row>
    <row r="757" spans="6:7" ht="25.15" customHeight="1" x14ac:dyDescent="0.25">
      <c r="F757" s="74"/>
      <c r="G757" s="74"/>
    </row>
    <row r="758" spans="6:7" ht="25.15" customHeight="1" x14ac:dyDescent="0.25">
      <c r="F758" s="74"/>
      <c r="G758" s="74"/>
    </row>
    <row r="759" spans="6:7" ht="25.15" customHeight="1" x14ac:dyDescent="0.25">
      <c r="F759" s="74"/>
      <c r="G759" s="74"/>
    </row>
    <row r="760" spans="6:7" ht="25.15" customHeight="1" x14ac:dyDescent="0.25">
      <c r="F760" s="74"/>
      <c r="G760" s="74"/>
    </row>
    <row r="761" spans="6:7" ht="25.15" customHeight="1" x14ac:dyDescent="0.25">
      <c r="F761" s="74"/>
      <c r="G761" s="74"/>
    </row>
    <row r="762" spans="6:7" ht="25.15" customHeight="1" x14ac:dyDescent="0.25">
      <c r="F762" s="74"/>
      <c r="G762" s="74"/>
    </row>
    <row r="763" spans="6:7" ht="25.15" customHeight="1" x14ac:dyDescent="0.25">
      <c r="F763" s="74"/>
      <c r="G763" s="74"/>
    </row>
    <row r="764" spans="6:7" ht="25.15" customHeight="1" x14ac:dyDescent="0.25">
      <c r="F764" s="74"/>
      <c r="G764" s="74"/>
    </row>
    <row r="765" spans="6:7" ht="25.15" customHeight="1" x14ac:dyDescent="0.25">
      <c r="F765" s="74"/>
      <c r="G765" s="74"/>
    </row>
    <row r="766" spans="6:7" ht="25.15" customHeight="1" x14ac:dyDescent="0.25">
      <c r="F766" s="74"/>
      <c r="G766" s="74"/>
    </row>
  </sheetData>
  <sortState ref="A5:F120">
    <sortCondition ref="B3"/>
  </sortState>
  <mergeCells count="1">
    <mergeCell ref="A1:F2"/>
  </mergeCells>
  <hyperlinks>
    <hyperlink ref="C19" r:id="rId1"/>
    <hyperlink ref="C31" r:id="rId2"/>
    <hyperlink ref="C36" r:id="rId3"/>
    <hyperlink ref="C39" r:id="rId4"/>
    <hyperlink ref="C45" r:id="rId5"/>
    <hyperlink ref="C51" r:id="rId6"/>
    <hyperlink ref="C52" r:id="rId7"/>
    <hyperlink ref="C53" r:id="rId8"/>
    <hyperlink ref="C55" r:id="rId9"/>
    <hyperlink ref="C60" r:id="rId10"/>
    <hyperlink ref="C63" r:id="rId11"/>
    <hyperlink ref="C87" r:id="rId12"/>
    <hyperlink ref="C94" r:id="rId13"/>
    <hyperlink ref="C99" r:id="rId14"/>
    <hyperlink ref="C105" r:id="rId15"/>
    <hyperlink ref="C113" r:id="rId16"/>
    <hyperlink ref="C56" r:id="rId17"/>
    <hyperlink ref="C67" r:id="rId18"/>
    <hyperlink ref="C91" r:id="rId19"/>
    <hyperlink ref="C35" r:id="rId20"/>
    <hyperlink ref="C28" r:id="rId21"/>
    <hyperlink ref="C103" r:id="rId22"/>
    <hyperlink ref="C84" r:id="rId23"/>
    <hyperlink ref="C81" r:id="rId24"/>
  </hyperlinks>
  <pageMargins left="0.7" right="0.7" top="0.75" bottom="0.75" header="0.3" footer="0.3"/>
  <pageSetup paperSize="8" orientation="landscape"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sqref="A1:E2"/>
    </sheetView>
  </sheetViews>
  <sheetFormatPr defaultRowHeight="15" x14ac:dyDescent="0.25"/>
  <cols>
    <col min="1" max="1" width="2.42578125" bestFit="1" customWidth="1"/>
    <col min="2" max="2" width="25" customWidth="1"/>
    <col min="3" max="3" width="20.140625" customWidth="1"/>
    <col min="4" max="4" width="37.7109375" customWidth="1"/>
    <col min="5" max="5" width="34.42578125" customWidth="1"/>
  </cols>
  <sheetData>
    <row r="1" spans="1:5" x14ac:dyDescent="0.25">
      <c r="A1" s="113" t="s">
        <v>557</v>
      </c>
      <c r="B1" s="113"/>
      <c r="C1" s="113"/>
      <c r="D1" s="113"/>
      <c r="E1" s="113"/>
    </row>
    <row r="2" spans="1:5" x14ac:dyDescent="0.25">
      <c r="A2" s="113"/>
      <c r="B2" s="113"/>
      <c r="C2" s="113"/>
      <c r="D2" s="113"/>
      <c r="E2" s="113"/>
    </row>
    <row r="3" spans="1:5" s="2" customFormat="1" ht="16.5" customHeight="1" x14ac:dyDescent="0.25">
      <c r="A3" s="18"/>
      <c r="B3" s="18"/>
      <c r="C3" s="18"/>
      <c r="D3" s="18"/>
      <c r="E3" s="18"/>
    </row>
    <row r="4" spans="1:5" s="35" customFormat="1" ht="18.75" x14ac:dyDescent="0.25">
      <c r="A4" s="33"/>
      <c r="B4" s="34" t="s">
        <v>222</v>
      </c>
      <c r="C4" s="34" t="s">
        <v>223</v>
      </c>
      <c r="D4" s="34" t="s">
        <v>560</v>
      </c>
      <c r="E4" s="34" t="s">
        <v>561</v>
      </c>
    </row>
    <row r="5" spans="1:5" s="2" customFormat="1" ht="25.15" customHeight="1" x14ac:dyDescent="0.25">
      <c r="A5" s="17" t="s">
        <v>217</v>
      </c>
      <c r="B5" s="94" t="s">
        <v>542</v>
      </c>
      <c r="C5" s="5" t="s">
        <v>543</v>
      </c>
      <c r="D5" s="5" t="s">
        <v>546</v>
      </c>
      <c r="E5" s="5" t="s">
        <v>545</v>
      </c>
    </row>
  </sheetData>
  <mergeCells count="1">
    <mergeCell ref="A1:E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sqref="A1:E2"/>
    </sheetView>
  </sheetViews>
  <sheetFormatPr defaultRowHeight="15" x14ac:dyDescent="0.25"/>
  <cols>
    <col min="1" max="1" width="3.42578125" bestFit="1" customWidth="1"/>
    <col min="2" max="2" width="33.7109375" customWidth="1"/>
    <col min="3" max="3" width="31.42578125" customWidth="1"/>
    <col min="4" max="4" width="63" customWidth="1"/>
    <col min="5" max="5" width="33.140625" customWidth="1"/>
  </cols>
  <sheetData>
    <row r="1" spans="1:5" x14ac:dyDescent="0.25">
      <c r="A1" s="114" t="s">
        <v>559</v>
      </c>
      <c r="B1" s="114"/>
      <c r="C1" s="114"/>
      <c r="D1" s="114"/>
      <c r="E1" s="114"/>
    </row>
    <row r="2" spans="1:5" x14ac:dyDescent="0.25">
      <c r="A2" s="114"/>
      <c r="B2" s="114"/>
      <c r="C2" s="114"/>
      <c r="D2" s="114"/>
      <c r="E2" s="114"/>
    </row>
    <row r="3" spans="1:5" s="2" customFormat="1" ht="15.75" customHeight="1" x14ac:dyDescent="0.25">
      <c r="A3" s="36"/>
      <c r="B3" s="36"/>
      <c r="C3" s="36"/>
      <c r="D3" s="36"/>
      <c r="E3" s="36"/>
    </row>
    <row r="4" spans="1:5" s="35" customFormat="1" ht="18.75" x14ac:dyDescent="0.25">
      <c r="A4" s="33"/>
      <c r="B4" s="34" t="s">
        <v>222</v>
      </c>
      <c r="C4" s="34" t="s">
        <v>223</v>
      </c>
      <c r="D4" s="34" t="s">
        <v>560</v>
      </c>
      <c r="E4" s="34" t="s">
        <v>561</v>
      </c>
    </row>
    <row r="5" spans="1:5" s="2" customFormat="1" ht="36" x14ac:dyDescent="0.25">
      <c r="A5" s="17" t="s">
        <v>217</v>
      </c>
      <c r="B5" s="94" t="s">
        <v>176</v>
      </c>
      <c r="C5" s="15" t="s">
        <v>275</v>
      </c>
      <c r="D5" s="5" t="s">
        <v>314</v>
      </c>
      <c r="E5" s="5" t="s">
        <v>313</v>
      </c>
    </row>
    <row r="6" spans="1:5" s="2" customFormat="1" ht="48" x14ac:dyDescent="0.25">
      <c r="A6" s="17" t="s">
        <v>218</v>
      </c>
      <c r="B6" s="94" t="s">
        <v>255</v>
      </c>
      <c r="C6" s="5" t="s">
        <v>155</v>
      </c>
      <c r="D6" s="5" t="s">
        <v>316</v>
      </c>
      <c r="E6" s="5" t="s">
        <v>317</v>
      </c>
    </row>
    <row r="7" spans="1:5" s="46" customFormat="1" ht="114.75" x14ac:dyDescent="0.2">
      <c r="A7" s="54" t="s">
        <v>219</v>
      </c>
      <c r="B7" s="99" t="s">
        <v>590</v>
      </c>
      <c r="C7" s="55" t="s">
        <v>591</v>
      </c>
      <c r="D7" s="53" t="s">
        <v>595</v>
      </c>
      <c r="E7" s="51" t="s">
        <v>596</v>
      </c>
    </row>
    <row r="8" spans="1:5" s="2" customFormat="1" ht="84" x14ac:dyDescent="0.25">
      <c r="A8" s="17" t="s">
        <v>220</v>
      </c>
      <c r="B8" s="94" t="s">
        <v>261</v>
      </c>
      <c r="C8" s="5" t="s">
        <v>52</v>
      </c>
      <c r="D8" s="5" t="s">
        <v>348</v>
      </c>
      <c r="E8" s="5" t="s">
        <v>347</v>
      </c>
    </row>
    <row r="9" spans="1:5" s="2" customFormat="1" ht="48" x14ac:dyDescent="0.25">
      <c r="A9" s="17" t="s">
        <v>221</v>
      </c>
      <c r="B9" s="94" t="s">
        <v>269</v>
      </c>
      <c r="C9" s="5" t="s">
        <v>201</v>
      </c>
      <c r="D9" s="5" t="s">
        <v>202</v>
      </c>
      <c r="E9" s="5" t="s">
        <v>381</v>
      </c>
    </row>
  </sheetData>
  <mergeCells count="1">
    <mergeCell ref="A1:E2"/>
  </mergeCells>
  <hyperlinks>
    <hyperlink ref="C5" r:id="rId1"/>
    <hyperlink ref="C7"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sqref="A1:E2"/>
    </sheetView>
  </sheetViews>
  <sheetFormatPr defaultRowHeight="15" x14ac:dyDescent="0.25"/>
  <cols>
    <col min="1" max="1" width="3.42578125" style="31" bestFit="1" customWidth="1"/>
    <col min="2" max="2" width="22.28515625" customWidth="1"/>
    <col min="3" max="3" width="21.5703125" customWidth="1"/>
    <col min="4" max="4" width="65.7109375" customWidth="1"/>
    <col min="5" max="5" width="40.85546875" customWidth="1"/>
  </cols>
  <sheetData>
    <row r="1" spans="1:5" x14ac:dyDescent="0.25">
      <c r="A1" s="114" t="s">
        <v>562</v>
      </c>
      <c r="B1" s="114"/>
      <c r="C1" s="114"/>
      <c r="D1" s="114"/>
      <c r="E1" s="114"/>
    </row>
    <row r="2" spans="1:5" x14ac:dyDescent="0.25">
      <c r="A2" s="114"/>
      <c r="B2" s="114"/>
      <c r="C2" s="114"/>
      <c r="D2" s="114"/>
      <c r="E2" s="114"/>
    </row>
    <row r="4" spans="1:5" s="35" customFormat="1" ht="18.75" x14ac:dyDescent="0.25">
      <c r="A4" s="33"/>
      <c r="B4" s="34" t="s">
        <v>222</v>
      </c>
      <c r="C4" s="34" t="s">
        <v>223</v>
      </c>
      <c r="D4" s="34" t="s">
        <v>560</v>
      </c>
      <c r="E4" s="34" t="s">
        <v>561</v>
      </c>
    </row>
    <row r="5" spans="1:5" s="2" customFormat="1" ht="48" x14ac:dyDescent="0.25">
      <c r="A5" s="37" t="s">
        <v>217</v>
      </c>
      <c r="B5" s="94" t="s">
        <v>132</v>
      </c>
      <c r="C5" s="5" t="s">
        <v>133</v>
      </c>
      <c r="D5" s="5" t="s">
        <v>325</v>
      </c>
      <c r="E5" s="5" t="s">
        <v>134</v>
      </c>
    </row>
    <row r="6" spans="1:5" s="2" customFormat="1" ht="72" x14ac:dyDescent="0.25">
      <c r="A6" s="37" t="s">
        <v>218</v>
      </c>
      <c r="B6" s="94" t="s">
        <v>246</v>
      </c>
      <c r="C6" s="5" t="s">
        <v>64</v>
      </c>
      <c r="D6" s="5" t="s">
        <v>342</v>
      </c>
      <c r="E6" s="5" t="s">
        <v>65</v>
      </c>
    </row>
    <row r="7" spans="1:5" s="2" customFormat="1" ht="72" x14ac:dyDescent="0.25">
      <c r="A7" s="37" t="s">
        <v>219</v>
      </c>
      <c r="B7" s="94" t="s">
        <v>262</v>
      </c>
      <c r="C7" s="15" t="s">
        <v>280</v>
      </c>
      <c r="D7" s="5" t="s">
        <v>189</v>
      </c>
      <c r="E7" s="5" t="s">
        <v>190</v>
      </c>
    </row>
    <row r="8" spans="1:5" s="2" customFormat="1" ht="36" x14ac:dyDescent="0.25">
      <c r="A8" s="37" t="s">
        <v>220</v>
      </c>
      <c r="B8" s="94" t="s">
        <v>70</v>
      </c>
      <c r="C8" s="5" t="s">
        <v>71</v>
      </c>
      <c r="D8" s="5" t="s">
        <v>72</v>
      </c>
      <c r="E8" s="5" t="s">
        <v>363</v>
      </c>
    </row>
    <row r="9" spans="1:5" s="2" customFormat="1" ht="36" x14ac:dyDescent="0.25">
      <c r="A9" s="37" t="s">
        <v>221</v>
      </c>
      <c r="B9" s="94" t="s">
        <v>40</v>
      </c>
      <c r="C9" s="5" t="s">
        <v>41</v>
      </c>
      <c r="D9" s="5" t="s">
        <v>42</v>
      </c>
      <c r="E9" s="5" t="s">
        <v>43</v>
      </c>
    </row>
    <row r="10" spans="1:5" s="2" customFormat="1" ht="108" x14ac:dyDescent="0.25">
      <c r="A10" s="37" t="s">
        <v>439</v>
      </c>
      <c r="B10" s="94" t="s">
        <v>156</v>
      </c>
      <c r="C10" s="5" t="s">
        <v>157</v>
      </c>
      <c r="D10" s="5" t="s">
        <v>392</v>
      </c>
      <c r="E10" s="5" t="s">
        <v>393</v>
      </c>
    </row>
    <row r="11" spans="1:5" s="13" customFormat="1" ht="36" x14ac:dyDescent="0.25">
      <c r="A11" s="37" t="s">
        <v>440</v>
      </c>
      <c r="B11" s="95" t="s">
        <v>123</v>
      </c>
      <c r="C11" s="11" t="s">
        <v>69</v>
      </c>
      <c r="D11" s="11" t="s">
        <v>438</v>
      </c>
      <c r="E11" s="11" t="s">
        <v>124</v>
      </c>
    </row>
    <row r="12" spans="1:5" s="2" customFormat="1" ht="60" x14ac:dyDescent="0.25">
      <c r="A12" s="37" t="s">
        <v>441</v>
      </c>
      <c r="B12" s="94" t="s">
        <v>192</v>
      </c>
      <c r="C12" s="5" t="s">
        <v>193</v>
      </c>
      <c r="D12" s="5" t="s">
        <v>399</v>
      </c>
      <c r="E12" s="5" t="s">
        <v>398</v>
      </c>
    </row>
    <row r="13" spans="1:5" s="2" customFormat="1" ht="36" x14ac:dyDescent="0.25">
      <c r="A13" s="37" t="s">
        <v>442</v>
      </c>
      <c r="B13" s="94" t="s">
        <v>91</v>
      </c>
      <c r="C13" s="15" t="s">
        <v>288</v>
      </c>
      <c r="D13" s="5" t="s">
        <v>402</v>
      </c>
      <c r="E13" s="5" t="s">
        <v>92</v>
      </c>
    </row>
    <row r="14" spans="1:5" s="2" customFormat="1" ht="60" x14ac:dyDescent="0.25">
      <c r="A14" s="37" t="s">
        <v>443</v>
      </c>
      <c r="B14" s="94" t="s">
        <v>172</v>
      </c>
      <c r="C14" s="5" t="s">
        <v>170</v>
      </c>
      <c r="D14" s="5" t="s">
        <v>417</v>
      </c>
      <c r="E14" s="5" t="s">
        <v>418</v>
      </c>
    </row>
    <row r="15" spans="1:5" s="2" customFormat="1" ht="96" x14ac:dyDescent="0.25">
      <c r="A15" s="37" t="s">
        <v>444</v>
      </c>
      <c r="B15" s="94" t="s">
        <v>86</v>
      </c>
      <c r="C15" s="5" t="s">
        <v>87</v>
      </c>
      <c r="D15" s="5" t="s">
        <v>434</v>
      </c>
      <c r="E15" s="5" t="s">
        <v>88</v>
      </c>
    </row>
  </sheetData>
  <mergeCells count="1">
    <mergeCell ref="A1:E2"/>
  </mergeCells>
  <hyperlinks>
    <hyperlink ref="C7" r:id="rId1"/>
    <hyperlink ref="C13"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sqref="A1:E2"/>
    </sheetView>
  </sheetViews>
  <sheetFormatPr defaultRowHeight="15" x14ac:dyDescent="0.25"/>
  <cols>
    <col min="1" max="1" width="2.42578125" style="9" bestFit="1" customWidth="1"/>
    <col min="2" max="2" width="20.28515625" customWidth="1"/>
    <col min="3" max="3" width="29.140625" customWidth="1"/>
    <col min="4" max="4" width="70.7109375" customWidth="1"/>
    <col min="5" max="5" width="48.42578125" customWidth="1"/>
  </cols>
  <sheetData>
    <row r="1" spans="1:5" x14ac:dyDescent="0.25">
      <c r="A1" s="114" t="s">
        <v>563</v>
      </c>
      <c r="B1" s="114"/>
      <c r="C1" s="114"/>
      <c r="D1" s="114"/>
      <c r="E1" s="114"/>
    </row>
    <row r="2" spans="1:5" x14ac:dyDescent="0.25">
      <c r="A2" s="114"/>
      <c r="B2" s="114"/>
      <c r="C2" s="114"/>
      <c r="D2" s="114"/>
      <c r="E2" s="114"/>
    </row>
    <row r="3" spans="1:5" s="2" customFormat="1" ht="17.25" customHeight="1" x14ac:dyDescent="0.25">
      <c r="A3" s="36"/>
      <c r="B3" s="36"/>
      <c r="C3" s="36"/>
      <c r="D3" s="36"/>
      <c r="E3" s="36"/>
    </row>
    <row r="4" spans="1:5" s="35" customFormat="1" ht="18.75" x14ac:dyDescent="0.25">
      <c r="A4" s="33"/>
      <c r="B4" s="34" t="s">
        <v>222</v>
      </c>
      <c r="C4" s="34" t="s">
        <v>223</v>
      </c>
      <c r="D4" s="34" t="s">
        <v>560</v>
      </c>
      <c r="E4" s="34" t="s">
        <v>561</v>
      </c>
    </row>
    <row r="5" spans="1:5" s="2" customFormat="1" ht="36" x14ac:dyDescent="0.25">
      <c r="A5" s="38" t="s">
        <v>217</v>
      </c>
      <c r="B5" s="94" t="s">
        <v>29</v>
      </c>
      <c r="C5" s="5" t="s">
        <v>30</v>
      </c>
      <c r="D5" s="5" t="s">
        <v>35</v>
      </c>
      <c r="E5" s="5" t="s">
        <v>36</v>
      </c>
    </row>
    <row r="6" spans="1:5" s="2" customFormat="1" ht="84" x14ac:dyDescent="0.25">
      <c r="A6" s="38" t="s">
        <v>218</v>
      </c>
      <c r="B6" s="94" t="s">
        <v>211</v>
      </c>
      <c r="C6" s="5" t="s">
        <v>212</v>
      </c>
      <c r="D6" s="5" t="s">
        <v>344</v>
      </c>
      <c r="E6" s="5" t="s">
        <v>343</v>
      </c>
    </row>
  </sheetData>
  <mergeCells count="1">
    <mergeCell ref="A1:E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B5" sqref="B5:B8"/>
    </sheetView>
  </sheetViews>
  <sheetFormatPr defaultRowHeight="15" x14ac:dyDescent="0.25"/>
  <cols>
    <col min="1" max="1" width="2.42578125" bestFit="1" customWidth="1"/>
    <col min="2" max="2" width="26.140625" customWidth="1"/>
    <col min="3" max="3" width="37.42578125" customWidth="1"/>
    <col min="4" max="4" width="62.42578125" customWidth="1"/>
    <col min="5" max="5" width="41.5703125" customWidth="1"/>
  </cols>
  <sheetData>
    <row r="1" spans="1:5" x14ac:dyDescent="0.25">
      <c r="A1" s="114" t="s">
        <v>564</v>
      </c>
      <c r="B1" s="114"/>
      <c r="C1" s="114"/>
      <c r="D1" s="114"/>
      <c r="E1" s="114"/>
    </row>
    <row r="2" spans="1:5" s="2" customFormat="1" x14ac:dyDescent="0.25">
      <c r="A2" s="114"/>
      <c r="B2" s="114"/>
      <c r="C2" s="114"/>
      <c r="D2" s="114"/>
      <c r="E2" s="114"/>
    </row>
    <row r="3" spans="1:5" s="2" customFormat="1" x14ac:dyDescent="0.25"/>
    <row r="4" spans="1:5" s="35" customFormat="1" ht="18.75" x14ac:dyDescent="0.25">
      <c r="A4" s="33"/>
      <c r="B4" s="34" t="s">
        <v>222</v>
      </c>
      <c r="C4" s="34" t="s">
        <v>223</v>
      </c>
      <c r="D4" s="34" t="s">
        <v>560</v>
      </c>
      <c r="E4" s="34" t="s">
        <v>561</v>
      </c>
    </row>
    <row r="5" spans="1:5" s="2" customFormat="1" ht="60" x14ac:dyDescent="0.25">
      <c r="A5" s="19" t="s">
        <v>217</v>
      </c>
      <c r="B5" s="94" t="s">
        <v>257</v>
      </c>
      <c r="C5" s="5" t="s">
        <v>38</v>
      </c>
      <c r="D5" s="5" t="s">
        <v>329</v>
      </c>
      <c r="E5" s="5" t="s">
        <v>330</v>
      </c>
    </row>
    <row r="6" spans="1:5" s="2" customFormat="1" ht="96" x14ac:dyDescent="0.25">
      <c r="A6" s="19" t="s">
        <v>218</v>
      </c>
      <c r="B6" s="94" t="s">
        <v>258</v>
      </c>
      <c r="C6" s="5" t="s">
        <v>131</v>
      </c>
      <c r="D6" s="5" t="s">
        <v>149</v>
      </c>
      <c r="E6" s="5" t="s">
        <v>331</v>
      </c>
    </row>
    <row r="7" spans="1:5" s="2" customFormat="1" ht="36" x14ac:dyDescent="0.25">
      <c r="A7" s="19" t="s">
        <v>219</v>
      </c>
      <c r="B7" s="94" t="s">
        <v>263</v>
      </c>
      <c r="C7" s="15" t="s">
        <v>281</v>
      </c>
      <c r="D7" s="5" t="s">
        <v>349</v>
      </c>
      <c r="E7" s="5" t="s">
        <v>350</v>
      </c>
    </row>
    <row r="8" spans="1:5" s="2" customFormat="1" ht="36" x14ac:dyDescent="0.25">
      <c r="A8" s="19" t="s">
        <v>220</v>
      </c>
      <c r="B8" s="94" t="s">
        <v>272</v>
      </c>
      <c r="C8" s="5" t="s">
        <v>118</v>
      </c>
      <c r="D8" s="5" t="s">
        <v>413</v>
      </c>
      <c r="E8" s="5" t="s">
        <v>414</v>
      </c>
    </row>
  </sheetData>
  <mergeCells count="1">
    <mergeCell ref="A1:E2"/>
  </mergeCells>
  <hyperlinks>
    <hyperlink ref="C7"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sqref="A1:E2"/>
    </sheetView>
  </sheetViews>
  <sheetFormatPr defaultRowHeight="15" x14ac:dyDescent="0.25"/>
  <cols>
    <col min="1" max="1" width="4.42578125" bestFit="1" customWidth="1"/>
    <col min="2" max="2" width="21.85546875" customWidth="1"/>
    <col min="3" max="3" width="35.85546875" customWidth="1"/>
    <col min="4" max="4" width="56.140625" customWidth="1"/>
    <col min="5" max="5" width="55.5703125" customWidth="1"/>
  </cols>
  <sheetData>
    <row r="1" spans="1:5" x14ac:dyDescent="0.25">
      <c r="A1" s="114" t="s">
        <v>565</v>
      </c>
      <c r="B1" s="114"/>
      <c r="C1" s="114"/>
      <c r="D1" s="114"/>
      <c r="E1" s="114"/>
    </row>
    <row r="2" spans="1:5" x14ac:dyDescent="0.25">
      <c r="A2" s="114"/>
      <c r="B2" s="114"/>
      <c r="C2" s="114"/>
      <c r="D2" s="114"/>
      <c r="E2" s="114"/>
    </row>
    <row r="3" spans="1:5" s="2" customFormat="1" ht="18.75" customHeight="1" x14ac:dyDescent="0.25">
      <c r="A3" s="36"/>
      <c r="B3" s="36"/>
      <c r="C3" s="36"/>
      <c r="D3" s="36"/>
      <c r="E3" s="36"/>
    </row>
    <row r="4" spans="1:5" s="35" customFormat="1" ht="18.75" x14ac:dyDescent="0.25">
      <c r="A4" s="33"/>
      <c r="B4" s="34" t="s">
        <v>222</v>
      </c>
      <c r="C4" s="34" t="s">
        <v>223</v>
      </c>
      <c r="D4" s="34" t="s">
        <v>560</v>
      </c>
      <c r="E4" s="34" t="s">
        <v>561</v>
      </c>
    </row>
    <row r="5" spans="1:5" s="2" customFormat="1" ht="48" x14ac:dyDescent="0.25">
      <c r="A5" s="19" t="s">
        <v>217</v>
      </c>
      <c r="B5" s="94" t="s">
        <v>108</v>
      </c>
      <c r="C5" s="5" t="s">
        <v>334</v>
      </c>
      <c r="D5" s="5" t="s">
        <v>335</v>
      </c>
      <c r="E5" s="5" t="s">
        <v>336</v>
      </c>
    </row>
    <row r="6" spans="1:5" s="10" customFormat="1" ht="24" x14ac:dyDescent="0.25">
      <c r="A6" s="19" t="s">
        <v>218</v>
      </c>
      <c r="B6" s="94" t="s">
        <v>49</v>
      </c>
      <c r="C6" s="15" t="s">
        <v>284</v>
      </c>
      <c r="D6" s="5" t="s">
        <v>50</v>
      </c>
      <c r="E6" s="5" t="s">
        <v>359</v>
      </c>
    </row>
  </sheetData>
  <mergeCells count="1">
    <mergeCell ref="A1:E2"/>
  </mergeCells>
  <hyperlinks>
    <hyperlink ref="C6" r:id="rId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sqref="A1:E2"/>
    </sheetView>
  </sheetViews>
  <sheetFormatPr defaultRowHeight="15" x14ac:dyDescent="0.25"/>
  <cols>
    <col min="1" max="1" width="2.42578125" bestFit="1" customWidth="1"/>
    <col min="2" max="2" width="36.85546875" customWidth="1"/>
    <col min="3" max="3" width="27" customWidth="1"/>
    <col min="4" max="4" width="61.7109375" customWidth="1"/>
    <col min="5" max="5" width="29.7109375" customWidth="1"/>
  </cols>
  <sheetData>
    <row r="1" spans="1:5" x14ac:dyDescent="0.25">
      <c r="A1" s="114" t="s">
        <v>566</v>
      </c>
      <c r="B1" s="114"/>
      <c r="C1" s="114"/>
      <c r="D1" s="114"/>
      <c r="E1" s="114"/>
    </row>
    <row r="2" spans="1:5" x14ac:dyDescent="0.25">
      <c r="A2" s="114"/>
      <c r="B2" s="114"/>
      <c r="C2" s="114"/>
      <c r="D2" s="114"/>
      <c r="E2" s="114"/>
    </row>
    <row r="3" spans="1:5" s="2" customFormat="1" ht="26.25" x14ac:dyDescent="0.25">
      <c r="A3" s="36"/>
      <c r="B3" s="36"/>
      <c r="C3" s="36"/>
      <c r="D3" s="36"/>
      <c r="E3" s="36"/>
    </row>
    <row r="5" spans="1:5" s="35" customFormat="1" ht="18.75" x14ac:dyDescent="0.25">
      <c r="A5" s="33"/>
      <c r="B5" s="34" t="s">
        <v>222</v>
      </c>
      <c r="C5" s="34" t="s">
        <v>223</v>
      </c>
      <c r="D5" s="34" t="s">
        <v>560</v>
      </c>
      <c r="E5" s="34" t="s">
        <v>561</v>
      </c>
    </row>
    <row r="6" spans="1:5" s="2" customFormat="1" ht="84" x14ac:dyDescent="0.25">
      <c r="A6" s="38" t="s">
        <v>217</v>
      </c>
      <c r="B6" s="94" t="s">
        <v>31</v>
      </c>
      <c r="C6" s="15" t="s">
        <v>278</v>
      </c>
      <c r="D6" s="5" t="s">
        <v>32</v>
      </c>
      <c r="E6" s="5" t="s">
        <v>33</v>
      </c>
    </row>
    <row r="7" spans="1:5" x14ac:dyDescent="0.25">
      <c r="A7" s="20"/>
    </row>
  </sheetData>
  <mergeCells count="1">
    <mergeCell ref="A1:E2"/>
  </mergeCells>
  <hyperlinks>
    <hyperlink ref="C6"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sqref="A1:E2"/>
    </sheetView>
  </sheetViews>
  <sheetFormatPr defaultRowHeight="15" x14ac:dyDescent="0.25"/>
  <cols>
    <col min="1" max="1" width="2.42578125" bestFit="1" customWidth="1"/>
    <col min="2" max="2" width="28.140625" customWidth="1"/>
    <col min="3" max="3" width="30.140625" customWidth="1"/>
    <col min="4" max="4" width="56.5703125" customWidth="1"/>
    <col min="5" max="5" width="43.140625" customWidth="1"/>
  </cols>
  <sheetData>
    <row r="1" spans="1:6" x14ac:dyDescent="0.25">
      <c r="A1" s="114" t="s">
        <v>567</v>
      </c>
      <c r="B1" s="114"/>
      <c r="C1" s="114"/>
      <c r="D1" s="114"/>
      <c r="E1" s="114"/>
    </row>
    <row r="2" spans="1:6" x14ac:dyDescent="0.25">
      <c r="A2" s="114"/>
      <c r="B2" s="114"/>
      <c r="C2" s="114"/>
      <c r="D2" s="114"/>
      <c r="E2" s="114"/>
    </row>
    <row r="4" spans="1:6" s="35" customFormat="1" ht="18.75" x14ac:dyDescent="0.25">
      <c r="A4" s="33"/>
      <c r="B4" s="34" t="s">
        <v>222</v>
      </c>
      <c r="C4" s="34" t="s">
        <v>223</v>
      </c>
      <c r="D4" s="34" t="s">
        <v>560</v>
      </c>
      <c r="E4" s="34" t="s">
        <v>561</v>
      </c>
    </row>
    <row r="5" spans="1:6" s="35" customFormat="1" ht="30" x14ac:dyDescent="0.25">
      <c r="A5" s="59" t="s">
        <v>217</v>
      </c>
      <c r="B5" s="97" t="s">
        <v>592</v>
      </c>
      <c r="C5" s="52" t="s">
        <v>593</v>
      </c>
      <c r="D5" s="51" t="s">
        <v>236</v>
      </c>
      <c r="E5" s="57"/>
      <c r="F5" s="58"/>
    </row>
    <row r="6" spans="1:6" s="2" customFormat="1" ht="45" x14ac:dyDescent="0.25">
      <c r="A6" s="59" t="s">
        <v>218</v>
      </c>
      <c r="B6" s="94" t="s">
        <v>208</v>
      </c>
      <c r="C6" s="5" t="s">
        <v>44</v>
      </c>
      <c r="D6" s="5" t="s">
        <v>209</v>
      </c>
      <c r="E6" s="5" t="s">
        <v>210</v>
      </c>
    </row>
    <row r="7" spans="1:6" s="2" customFormat="1" ht="60" x14ac:dyDescent="0.25">
      <c r="A7" s="59" t="s">
        <v>219</v>
      </c>
      <c r="B7" s="94" t="s">
        <v>0</v>
      </c>
      <c r="C7" s="5" t="s">
        <v>1</v>
      </c>
      <c r="D7" s="14" t="s">
        <v>292</v>
      </c>
      <c r="E7" s="5" t="s">
        <v>2</v>
      </c>
    </row>
    <row r="8" spans="1:6" s="2" customFormat="1" ht="72" x14ac:dyDescent="0.25">
      <c r="A8" s="59" t="s">
        <v>220</v>
      </c>
      <c r="B8" s="94" t="s">
        <v>58</v>
      </c>
      <c r="C8" s="5" t="s">
        <v>59</v>
      </c>
      <c r="D8" s="5" t="s">
        <v>353</v>
      </c>
      <c r="E8" s="5" t="s">
        <v>60</v>
      </c>
    </row>
    <row r="9" spans="1:6" s="2" customFormat="1" ht="24" x14ac:dyDescent="0.25">
      <c r="A9" s="59" t="s">
        <v>221</v>
      </c>
      <c r="B9" s="94" t="s">
        <v>80</v>
      </c>
      <c r="C9" s="5" t="s">
        <v>81</v>
      </c>
      <c r="D9" s="5" t="s">
        <v>403</v>
      </c>
      <c r="E9" s="5" t="s">
        <v>404</v>
      </c>
    </row>
  </sheetData>
  <mergeCells count="1">
    <mergeCell ref="A1:E2"/>
  </mergeCells>
  <hyperlinks>
    <hyperlink ref="C5"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sqref="A1:E2"/>
    </sheetView>
  </sheetViews>
  <sheetFormatPr defaultRowHeight="15" x14ac:dyDescent="0.25"/>
  <cols>
    <col min="1" max="1" width="2.42578125" bestFit="1" customWidth="1"/>
    <col min="2" max="2" width="23" customWidth="1"/>
    <col min="3" max="3" width="19.42578125" customWidth="1"/>
    <col min="4" max="4" width="61.140625" customWidth="1"/>
    <col min="5" max="5" width="50.7109375" customWidth="1"/>
  </cols>
  <sheetData>
    <row r="1" spans="1:5" x14ac:dyDescent="0.25">
      <c r="A1" s="114" t="s">
        <v>568</v>
      </c>
      <c r="B1" s="114"/>
      <c r="C1" s="114"/>
      <c r="D1" s="114"/>
      <c r="E1" s="114"/>
    </row>
    <row r="2" spans="1:5" x14ac:dyDescent="0.25">
      <c r="A2" s="114"/>
      <c r="B2" s="114"/>
      <c r="C2" s="114"/>
      <c r="D2" s="114"/>
      <c r="E2" s="114"/>
    </row>
    <row r="4" spans="1:5" s="35" customFormat="1" ht="18.75" x14ac:dyDescent="0.25">
      <c r="A4" s="33"/>
      <c r="B4" s="34" t="s">
        <v>222</v>
      </c>
      <c r="C4" s="34" t="s">
        <v>223</v>
      </c>
      <c r="D4" s="34" t="s">
        <v>560</v>
      </c>
      <c r="E4" s="34" t="s">
        <v>561</v>
      </c>
    </row>
    <row r="5" spans="1:5" s="2" customFormat="1" ht="96" x14ac:dyDescent="0.25">
      <c r="A5" s="19" t="s">
        <v>217</v>
      </c>
      <c r="B5" s="94" t="s">
        <v>98</v>
      </c>
      <c r="C5" s="5" t="s">
        <v>85</v>
      </c>
      <c r="D5" s="5" t="s">
        <v>99</v>
      </c>
      <c r="E5" s="5" t="s">
        <v>100</v>
      </c>
    </row>
  </sheetData>
  <mergeCells count="1">
    <mergeCell ref="A1:E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sqref="A1:E2"/>
    </sheetView>
  </sheetViews>
  <sheetFormatPr defaultRowHeight="15" x14ac:dyDescent="0.25"/>
  <cols>
    <col min="1" max="1" width="2.42578125" bestFit="1" customWidth="1"/>
    <col min="2" max="2" width="29.5703125" customWidth="1"/>
    <col min="3" max="3" width="26" customWidth="1"/>
    <col min="4" max="4" width="42.28515625" customWidth="1"/>
    <col min="5" max="5" width="40.140625" customWidth="1"/>
  </cols>
  <sheetData>
    <row r="1" spans="1:5" x14ac:dyDescent="0.25">
      <c r="A1" s="114" t="s">
        <v>569</v>
      </c>
      <c r="B1" s="114"/>
      <c r="C1" s="114"/>
      <c r="D1" s="114"/>
      <c r="E1" s="114"/>
    </row>
    <row r="2" spans="1:5" x14ac:dyDescent="0.25">
      <c r="A2" s="114"/>
      <c r="B2" s="114"/>
      <c r="C2" s="114"/>
      <c r="D2" s="114"/>
      <c r="E2" s="114"/>
    </row>
    <row r="3" spans="1:5" s="2" customFormat="1" x14ac:dyDescent="0.25"/>
    <row r="4" spans="1:5" s="35" customFormat="1" ht="18.75" x14ac:dyDescent="0.25">
      <c r="A4" s="33"/>
      <c r="B4" s="34" t="s">
        <v>222</v>
      </c>
      <c r="C4" s="34" t="s">
        <v>223</v>
      </c>
      <c r="D4" s="34" t="s">
        <v>560</v>
      </c>
      <c r="E4" s="34" t="s">
        <v>561</v>
      </c>
    </row>
    <row r="5" spans="1:5" s="2" customFormat="1" ht="25.15" customHeight="1" x14ac:dyDescent="0.25">
      <c r="A5" s="39" t="s">
        <v>217</v>
      </c>
      <c r="B5" s="96" t="s">
        <v>186</v>
      </c>
      <c r="C5" s="30" t="s">
        <v>187</v>
      </c>
      <c r="D5" s="7" t="s">
        <v>188</v>
      </c>
      <c r="E5" s="7" t="s">
        <v>188</v>
      </c>
    </row>
    <row r="6" spans="1:5" s="2" customFormat="1" ht="60" x14ac:dyDescent="0.25">
      <c r="A6" s="39" t="s">
        <v>218</v>
      </c>
      <c r="B6" s="94" t="s">
        <v>248</v>
      </c>
      <c r="C6" s="5" t="s">
        <v>26</v>
      </c>
      <c r="D6" s="5" t="s">
        <v>420</v>
      </c>
      <c r="E6" s="5" t="s">
        <v>419</v>
      </c>
    </row>
    <row r="7" spans="1:5" s="2" customFormat="1" ht="108" x14ac:dyDescent="0.25">
      <c r="A7" s="39" t="s">
        <v>219</v>
      </c>
      <c r="B7" s="94" t="s">
        <v>111</v>
      </c>
      <c r="C7" s="5" t="s">
        <v>112</v>
      </c>
      <c r="D7" s="5" t="s">
        <v>427</v>
      </c>
      <c r="E7" s="5" t="s">
        <v>428</v>
      </c>
    </row>
  </sheetData>
  <mergeCells count="1">
    <mergeCell ref="A1:E2"/>
  </mergeCells>
  <hyperlinks>
    <hyperlink ref="C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topLeftCell="A29" workbookViewId="0">
      <selection activeCell="E35" sqref="E35:F35"/>
    </sheetView>
  </sheetViews>
  <sheetFormatPr defaultRowHeight="15" x14ac:dyDescent="0.25"/>
  <cols>
    <col min="1" max="1" width="4.42578125" bestFit="1" customWidth="1"/>
    <col min="2" max="2" width="20.42578125" bestFit="1" customWidth="1"/>
    <col min="3" max="3" width="25.28515625" customWidth="1"/>
    <col min="4" max="4" width="22.5703125" customWidth="1"/>
    <col min="5" max="5" width="63.5703125" customWidth="1"/>
    <col min="6" max="6" width="48" bestFit="1" customWidth="1"/>
  </cols>
  <sheetData>
    <row r="1" spans="1:6" x14ac:dyDescent="0.25">
      <c r="A1" s="112" t="s">
        <v>558</v>
      </c>
      <c r="B1" s="112"/>
      <c r="C1" s="112"/>
      <c r="D1" s="112"/>
      <c r="E1" s="112"/>
      <c r="F1" s="112"/>
    </row>
    <row r="2" spans="1:6" ht="33.75" customHeight="1" x14ac:dyDescent="0.25">
      <c r="A2" s="112"/>
      <c r="B2" s="112"/>
      <c r="C2" s="112"/>
      <c r="D2" s="112"/>
      <c r="E2" s="112"/>
      <c r="F2" s="112"/>
    </row>
    <row r="3" spans="1:6" x14ac:dyDescent="0.25">
      <c r="A3" s="27"/>
      <c r="B3" s="28"/>
      <c r="C3" s="28"/>
      <c r="D3" s="29"/>
      <c r="E3" s="28"/>
      <c r="F3" s="28"/>
    </row>
    <row r="4" spans="1:6" ht="19.5" x14ac:dyDescent="0.3">
      <c r="A4" s="25"/>
      <c r="B4" s="16" t="s">
        <v>222</v>
      </c>
      <c r="C4" s="16" t="s">
        <v>223</v>
      </c>
      <c r="D4" s="16" t="s">
        <v>224</v>
      </c>
      <c r="E4" s="16" t="s">
        <v>225</v>
      </c>
      <c r="F4" s="16" t="s">
        <v>226</v>
      </c>
    </row>
    <row r="5" spans="1:6" ht="36" x14ac:dyDescent="0.25">
      <c r="A5" s="26" t="s">
        <v>217</v>
      </c>
      <c r="B5" s="5" t="s">
        <v>20</v>
      </c>
      <c r="C5" s="5" t="s">
        <v>21</v>
      </c>
      <c r="D5" s="5" t="s">
        <v>238</v>
      </c>
      <c r="E5" s="5" t="s">
        <v>295</v>
      </c>
      <c r="F5" s="5" t="s">
        <v>296</v>
      </c>
    </row>
    <row r="6" spans="1:6" ht="60" x14ac:dyDescent="0.25">
      <c r="A6" s="26" t="s">
        <v>218</v>
      </c>
      <c r="B6" s="5" t="s">
        <v>113</v>
      </c>
      <c r="C6" s="5" t="s">
        <v>114</v>
      </c>
      <c r="D6" s="5" t="s">
        <v>238</v>
      </c>
      <c r="E6" s="5" t="s">
        <v>310</v>
      </c>
      <c r="F6" s="5" t="s">
        <v>311</v>
      </c>
    </row>
    <row r="7" spans="1:6" ht="48" x14ac:dyDescent="0.25">
      <c r="A7" s="26" t="s">
        <v>219</v>
      </c>
      <c r="B7" s="5" t="s">
        <v>252</v>
      </c>
      <c r="C7" s="5" t="s">
        <v>147</v>
      </c>
      <c r="D7" s="5" t="s">
        <v>238</v>
      </c>
      <c r="E7" s="5" t="s">
        <v>312</v>
      </c>
      <c r="F7" s="5" t="s">
        <v>181</v>
      </c>
    </row>
    <row r="8" spans="1:6" ht="72" x14ac:dyDescent="0.25">
      <c r="A8" s="26" t="s">
        <v>220</v>
      </c>
      <c r="B8" s="5" t="s">
        <v>256</v>
      </c>
      <c r="C8" s="5" t="s">
        <v>23</v>
      </c>
      <c r="D8" s="5" t="s">
        <v>238</v>
      </c>
      <c r="E8" s="5" t="s">
        <v>321</v>
      </c>
      <c r="F8" s="5" t="s">
        <v>322</v>
      </c>
    </row>
    <row r="9" spans="1:6" ht="36" x14ac:dyDescent="0.25">
      <c r="A9" s="26" t="s">
        <v>221</v>
      </c>
      <c r="B9" s="5" t="s">
        <v>197</v>
      </c>
      <c r="C9" s="5" t="s">
        <v>198</v>
      </c>
      <c r="D9" s="5" t="s">
        <v>238</v>
      </c>
      <c r="E9" s="5" t="s">
        <v>382</v>
      </c>
      <c r="F9" s="5" t="s">
        <v>383</v>
      </c>
    </row>
    <row r="10" spans="1:6" ht="48" x14ac:dyDescent="0.25">
      <c r="A10" s="26" t="s">
        <v>439</v>
      </c>
      <c r="B10" s="5" t="s">
        <v>66</v>
      </c>
      <c r="C10" s="5" t="s">
        <v>67</v>
      </c>
      <c r="D10" s="5" t="s">
        <v>235</v>
      </c>
      <c r="E10" s="5" t="s">
        <v>304</v>
      </c>
      <c r="F10" s="5" t="s">
        <v>68</v>
      </c>
    </row>
    <row r="11" spans="1:6" ht="72" x14ac:dyDescent="0.25">
      <c r="A11" s="26" t="s">
        <v>440</v>
      </c>
      <c r="B11" s="5" t="s">
        <v>139</v>
      </c>
      <c r="C11" s="5" t="s">
        <v>140</v>
      </c>
      <c r="D11" s="5" t="s">
        <v>235</v>
      </c>
      <c r="E11" s="5" t="s">
        <v>332</v>
      </c>
      <c r="F11" s="5" t="s">
        <v>333</v>
      </c>
    </row>
    <row r="12" spans="1:6" ht="60" x14ac:dyDescent="0.25">
      <c r="A12" s="26" t="s">
        <v>441</v>
      </c>
      <c r="B12" s="5" t="s">
        <v>153</v>
      </c>
      <c r="C12" s="5" t="s">
        <v>154</v>
      </c>
      <c r="D12" s="5" t="s">
        <v>235</v>
      </c>
      <c r="E12" s="5" t="s">
        <v>338</v>
      </c>
      <c r="F12" s="5" t="s">
        <v>337</v>
      </c>
    </row>
    <row r="13" spans="1:6" s="46" customFormat="1" ht="89.25" x14ac:dyDescent="0.25">
      <c r="A13" s="26" t="s">
        <v>442</v>
      </c>
      <c r="B13" s="42" t="s">
        <v>578</v>
      </c>
      <c r="C13" s="45" t="s">
        <v>579</v>
      </c>
      <c r="D13" s="44" t="s">
        <v>235</v>
      </c>
      <c r="E13" s="43" t="s">
        <v>580</v>
      </c>
      <c r="F13" s="44" t="s">
        <v>581</v>
      </c>
    </row>
    <row r="14" spans="1:6" ht="36" x14ac:dyDescent="0.25">
      <c r="A14" s="26" t="s">
        <v>443</v>
      </c>
      <c r="B14" s="5" t="s">
        <v>56</v>
      </c>
      <c r="C14" s="5" t="s">
        <v>57</v>
      </c>
      <c r="D14" s="5" t="s">
        <v>235</v>
      </c>
      <c r="E14" s="5" t="s">
        <v>377</v>
      </c>
      <c r="F14" s="5" t="s">
        <v>376</v>
      </c>
    </row>
    <row r="15" spans="1:6" ht="48" x14ac:dyDescent="0.25">
      <c r="A15" s="26" t="s">
        <v>444</v>
      </c>
      <c r="B15" s="5" t="s">
        <v>102</v>
      </c>
      <c r="C15" s="5" t="s">
        <v>103</v>
      </c>
      <c r="D15" s="5" t="s">
        <v>235</v>
      </c>
      <c r="E15" s="5" t="s">
        <v>423</v>
      </c>
      <c r="F15" s="5" t="s">
        <v>424</v>
      </c>
    </row>
    <row r="16" spans="1:6" ht="84" x14ac:dyDescent="0.25">
      <c r="A16" s="26" t="s">
        <v>445</v>
      </c>
      <c r="B16" s="5" t="s">
        <v>106</v>
      </c>
      <c r="C16" s="5" t="s">
        <v>107</v>
      </c>
      <c r="D16" s="5" t="s">
        <v>547</v>
      </c>
      <c r="E16" s="5" t="s">
        <v>387</v>
      </c>
      <c r="F16" s="5" t="s">
        <v>386</v>
      </c>
    </row>
    <row r="17" spans="1:6" ht="48" x14ac:dyDescent="0.25">
      <c r="A17" s="26" t="s">
        <v>446</v>
      </c>
      <c r="B17" s="5" t="s">
        <v>6</v>
      </c>
      <c r="C17" s="5" t="s">
        <v>7</v>
      </c>
      <c r="D17" s="5" t="s">
        <v>362</v>
      </c>
      <c r="E17" s="5" t="s">
        <v>361</v>
      </c>
      <c r="F17" s="5" t="s">
        <v>360</v>
      </c>
    </row>
    <row r="18" spans="1:6" ht="108" x14ac:dyDescent="0.25">
      <c r="A18" s="26" t="s">
        <v>447</v>
      </c>
      <c r="B18" s="5" t="s">
        <v>47</v>
      </c>
      <c r="C18" s="5" t="s">
        <v>48</v>
      </c>
      <c r="D18" s="5" t="s">
        <v>228</v>
      </c>
      <c r="E18" s="5" t="s">
        <v>318</v>
      </c>
      <c r="F18" s="5" t="s">
        <v>319</v>
      </c>
    </row>
    <row r="19" spans="1:6" ht="36" x14ac:dyDescent="0.25">
      <c r="A19" s="26" t="s">
        <v>448</v>
      </c>
      <c r="B19" s="11" t="s">
        <v>121</v>
      </c>
      <c r="C19" s="11" t="s">
        <v>122</v>
      </c>
      <c r="D19" s="11" t="s">
        <v>228</v>
      </c>
      <c r="E19" s="11" t="s">
        <v>437</v>
      </c>
      <c r="F19" s="11" t="s">
        <v>436</v>
      </c>
    </row>
    <row r="20" spans="1:6" ht="96" x14ac:dyDescent="0.25">
      <c r="A20" s="26" t="s">
        <v>449</v>
      </c>
      <c r="B20" s="5" t="s">
        <v>109</v>
      </c>
      <c r="C20" s="15" t="s">
        <v>276</v>
      </c>
      <c r="D20" s="5" t="s">
        <v>228</v>
      </c>
      <c r="E20" s="5" t="s">
        <v>328</v>
      </c>
      <c r="F20" s="5" t="s">
        <v>110</v>
      </c>
    </row>
    <row r="21" spans="1:6" ht="96" x14ac:dyDescent="0.25">
      <c r="A21" s="26" t="s">
        <v>450</v>
      </c>
      <c r="B21" s="5" t="s">
        <v>259</v>
      </c>
      <c r="C21" s="15" t="s">
        <v>277</v>
      </c>
      <c r="D21" s="5" t="s">
        <v>228</v>
      </c>
      <c r="E21" s="5" t="s">
        <v>145</v>
      </c>
      <c r="F21" s="5" t="s">
        <v>146</v>
      </c>
    </row>
    <row r="22" spans="1:6" ht="48" x14ac:dyDescent="0.25">
      <c r="A22" s="26" t="s">
        <v>451</v>
      </c>
      <c r="B22" s="5" t="s">
        <v>167</v>
      </c>
      <c r="C22" s="5" t="s">
        <v>168</v>
      </c>
      <c r="D22" s="5" t="s">
        <v>228</v>
      </c>
      <c r="E22" s="5" t="s">
        <v>339</v>
      </c>
      <c r="F22" s="5" t="s">
        <v>216</v>
      </c>
    </row>
    <row r="23" spans="1:6" ht="72" x14ac:dyDescent="0.25">
      <c r="A23" s="26" t="s">
        <v>452</v>
      </c>
      <c r="B23" s="5" t="s">
        <v>260</v>
      </c>
      <c r="C23" s="15" t="s">
        <v>279</v>
      </c>
      <c r="D23" s="5" t="s">
        <v>228</v>
      </c>
      <c r="E23" s="5" t="s">
        <v>341</v>
      </c>
      <c r="F23" s="5" t="s">
        <v>340</v>
      </c>
    </row>
    <row r="24" spans="1:6" ht="96" x14ac:dyDescent="0.25">
      <c r="A24" s="26" t="s">
        <v>453</v>
      </c>
      <c r="B24" s="5" t="s">
        <v>205</v>
      </c>
      <c r="C24" s="5" t="s">
        <v>206</v>
      </c>
      <c r="D24" s="5" t="s">
        <v>228</v>
      </c>
      <c r="E24" s="5" t="s">
        <v>346</v>
      </c>
      <c r="F24" s="5" t="s">
        <v>207</v>
      </c>
    </row>
    <row r="25" spans="1:6" ht="48" x14ac:dyDescent="0.25">
      <c r="A25" s="26" t="s">
        <v>454</v>
      </c>
      <c r="B25" s="5" t="s">
        <v>22</v>
      </c>
      <c r="C25" s="15" t="s">
        <v>285</v>
      </c>
      <c r="D25" s="5" t="s">
        <v>228</v>
      </c>
      <c r="E25" s="5" t="s">
        <v>365</v>
      </c>
      <c r="F25" s="5" t="s">
        <v>364</v>
      </c>
    </row>
    <row r="26" spans="1:6" ht="84" x14ac:dyDescent="0.25">
      <c r="A26" s="26" t="s">
        <v>455</v>
      </c>
      <c r="B26" s="5" t="s">
        <v>267</v>
      </c>
      <c r="C26" s="5" t="s">
        <v>51</v>
      </c>
      <c r="D26" s="5" t="s">
        <v>228</v>
      </c>
      <c r="E26" s="5" t="s">
        <v>373</v>
      </c>
      <c r="F26" s="5" t="s">
        <v>372</v>
      </c>
    </row>
    <row r="27" spans="1:6" ht="24" x14ac:dyDescent="0.25">
      <c r="A27" s="26" t="s">
        <v>456</v>
      </c>
      <c r="B27" s="5" t="s">
        <v>93</v>
      </c>
      <c r="C27" s="5" t="s">
        <v>94</v>
      </c>
      <c r="D27" s="5" t="s">
        <v>228</v>
      </c>
      <c r="E27" s="5" t="s">
        <v>375</v>
      </c>
      <c r="F27" s="5" t="s">
        <v>374</v>
      </c>
    </row>
    <row r="28" spans="1:6" ht="36" x14ac:dyDescent="0.25">
      <c r="A28" s="26" t="s">
        <v>457</v>
      </c>
      <c r="B28" s="5" t="s">
        <v>27</v>
      </c>
      <c r="C28" s="5" t="s">
        <v>28</v>
      </c>
      <c r="D28" s="5" t="s">
        <v>228</v>
      </c>
      <c r="E28" s="5" t="s">
        <v>395</v>
      </c>
      <c r="F28" s="5" t="s">
        <v>37</v>
      </c>
    </row>
    <row r="29" spans="1:6" ht="84" x14ac:dyDescent="0.25">
      <c r="A29" s="26" t="s">
        <v>458</v>
      </c>
      <c r="B29" s="5" t="s">
        <v>196</v>
      </c>
      <c r="C29" s="15" t="s">
        <v>289</v>
      </c>
      <c r="D29" s="5" t="s">
        <v>228</v>
      </c>
      <c r="E29" s="5" t="s">
        <v>410</v>
      </c>
      <c r="F29" s="5" t="s">
        <v>409</v>
      </c>
    </row>
    <row r="30" spans="1:6" ht="72" x14ac:dyDescent="0.25">
      <c r="A30" s="26" t="s">
        <v>459</v>
      </c>
      <c r="B30" s="5" t="s">
        <v>160</v>
      </c>
      <c r="C30" s="5" t="s">
        <v>161</v>
      </c>
      <c r="D30" s="5" t="s">
        <v>228</v>
      </c>
      <c r="E30" s="5" t="s">
        <v>425</v>
      </c>
      <c r="F30" s="5" t="s">
        <v>426</v>
      </c>
    </row>
    <row r="31" spans="1:6" ht="84" x14ac:dyDescent="0.25">
      <c r="A31" s="26" t="s">
        <v>460</v>
      </c>
      <c r="B31" s="5" t="s">
        <v>31</v>
      </c>
      <c r="C31" s="15" t="s">
        <v>278</v>
      </c>
      <c r="D31" s="5" t="s">
        <v>241</v>
      </c>
      <c r="E31" s="5" t="s">
        <v>32</v>
      </c>
      <c r="F31" s="5" t="s">
        <v>33</v>
      </c>
    </row>
    <row r="32" spans="1:6" ht="48" x14ac:dyDescent="0.25">
      <c r="A32" s="26" t="s">
        <v>461</v>
      </c>
      <c r="B32" s="5" t="s">
        <v>158</v>
      </c>
      <c r="C32" s="5" t="s">
        <v>159</v>
      </c>
      <c r="D32" s="5" t="s">
        <v>237</v>
      </c>
      <c r="E32" s="5" t="s">
        <v>165</v>
      </c>
      <c r="F32" s="5" t="s">
        <v>166</v>
      </c>
    </row>
    <row r="33" spans="1:6" ht="84" x14ac:dyDescent="0.25">
      <c r="A33" s="26" t="s">
        <v>462</v>
      </c>
      <c r="B33" s="5" t="s">
        <v>125</v>
      </c>
      <c r="C33" s="5" t="s">
        <v>126</v>
      </c>
      <c r="D33" s="5" t="s">
        <v>237</v>
      </c>
      <c r="E33" s="5" t="s">
        <v>391</v>
      </c>
      <c r="F33" s="5" t="s">
        <v>390</v>
      </c>
    </row>
    <row r="34" spans="1:6" ht="96" x14ac:dyDescent="0.25">
      <c r="A34" s="26" t="s">
        <v>463</v>
      </c>
      <c r="B34" s="5" t="s">
        <v>127</v>
      </c>
      <c r="C34" s="5" t="s">
        <v>128</v>
      </c>
      <c r="D34" s="5" t="s">
        <v>237</v>
      </c>
      <c r="E34" s="5" t="s">
        <v>394</v>
      </c>
      <c r="F34" s="5" t="s">
        <v>129</v>
      </c>
    </row>
    <row r="35" spans="1:6" s="2" customFormat="1" ht="114.75" x14ac:dyDescent="0.25">
      <c r="A35" s="26" t="s">
        <v>464</v>
      </c>
      <c r="B35" s="5" t="s">
        <v>604</v>
      </c>
      <c r="C35" s="60" t="s">
        <v>605</v>
      </c>
      <c r="D35" s="5" t="s">
        <v>606</v>
      </c>
      <c r="E35" s="44" t="s">
        <v>608</v>
      </c>
      <c r="F35" s="44" t="s">
        <v>609</v>
      </c>
    </row>
    <row r="36" spans="1:6" ht="72" x14ac:dyDescent="0.25">
      <c r="A36" s="26" t="s">
        <v>465</v>
      </c>
      <c r="B36" s="5" t="s">
        <v>253</v>
      </c>
      <c r="C36" s="5" t="s">
        <v>15</v>
      </c>
      <c r="D36" s="5" t="s">
        <v>230</v>
      </c>
      <c r="E36" s="5" t="s">
        <v>305</v>
      </c>
      <c r="F36" s="5" t="s">
        <v>16</v>
      </c>
    </row>
    <row r="37" spans="1:6" ht="60" x14ac:dyDescent="0.25">
      <c r="A37" s="26" t="s">
        <v>466</v>
      </c>
      <c r="B37" s="5" t="s">
        <v>199</v>
      </c>
      <c r="C37" s="5" t="s">
        <v>200</v>
      </c>
      <c r="D37" s="5" t="s">
        <v>230</v>
      </c>
      <c r="E37" s="5" t="s">
        <v>408</v>
      </c>
      <c r="F37" s="5" t="s">
        <v>407</v>
      </c>
    </row>
    <row r="38" spans="1:6" ht="24" x14ac:dyDescent="0.25">
      <c r="A38" s="26" t="s">
        <v>467</v>
      </c>
      <c r="B38" s="5" t="s">
        <v>176</v>
      </c>
      <c r="C38" s="15" t="s">
        <v>275</v>
      </c>
      <c r="D38" s="5" t="s">
        <v>239</v>
      </c>
      <c r="E38" s="5" t="s">
        <v>314</v>
      </c>
      <c r="F38" s="5" t="s">
        <v>313</v>
      </c>
    </row>
    <row r="39" spans="1:6" ht="36" x14ac:dyDescent="0.25">
      <c r="A39" s="26" t="s">
        <v>468</v>
      </c>
      <c r="B39" s="5" t="s">
        <v>255</v>
      </c>
      <c r="C39" s="5" t="s">
        <v>155</v>
      </c>
      <c r="D39" s="5" t="s">
        <v>239</v>
      </c>
      <c r="E39" s="5" t="s">
        <v>316</v>
      </c>
      <c r="F39" s="5" t="s">
        <v>317</v>
      </c>
    </row>
    <row r="40" spans="1:6" s="105" customFormat="1" ht="89.25" x14ac:dyDescent="0.25">
      <c r="A40" s="26" t="s">
        <v>469</v>
      </c>
      <c r="B40" s="65" t="s">
        <v>590</v>
      </c>
      <c r="C40" s="100" t="s">
        <v>591</v>
      </c>
      <c r="D40" s="65" t="s">
        <v>239</v>
      </c>
      <c r="E40" s="101" t="s">
        <v>595</v>
      </c>
      <c r="F40" s="65" t="s">
        <v>596</v>
      </c>
    </row>
    <row r="41" spans="1:6" ht="84" x14ac:dyDescent="0.25">
      <c r="A41" s="26" t="s">
        <v>470</v>
      </c>
      <c r="B41" s="5" t="s">
        <v>261</v>
      </c>
      <c r="C41" s="5" t="s">
        <v>52</v>
      </c>
      <c r="D41" s="5" t="s">
        <v>239</v>
      </c>
      <c r="E41" s="5" t="s">
        <v>348</v>
      </c>
      <c r="F41" s="5" t="s">
        <v>347</v>
      </c>
    </row>
    <row r="42" spans="1:6" ht="48" x14ac:dyDescent="0.25">
      <c r="A42" s="26" t="s">
        <v>471</v>
      </c>
      <c r="B42" s="5" t="s">
        <v>269</v>
      </c>
      <c r="C42" s="5" t="s">
        <v>201</v>
      </c>
      <c r="D42" s="5" t="s">
        <v>239</v>
      </c>
      <c r="E42" s="5" t="s">
        <v>202</v>
      </c>
      <c r="F42" s="5" t="s">
        <v>381</v>
      </c>
    </row>
    <row r="43" spans="1:6" ht="60" x14ac:dyDescent="0.25">
      <c r="A43" s="26" t="s">
        <v>472</v>
      </c>
      <c r="B43" s="5" t="s">
        <v>119</v>
      </c>
      <c r="C43" s="5" t="s">
        <v>120</v>
      </c>
      <c r="D43" s="5" t="s">
        <v>551</v>
      </c>
      <c r="E43" s="5" t="s">
        <v>301</v>
      </c>
      <c r="F43" s="5" t="s">
        <v>302</v>
      </c>
    </row>
    <row r="44" spans="1:6" ht="48" x14ac:dyDescent="0.25">
      <c r="A44" s="26" t="s">
        <v>473</v>
      </c>
      <c r="B44" s="5" t="s">
        <v>213</v>
      </c>
      <c r="C44" s="5" t="s">
        <v>148</v>
      </c>
      <c r="D44" s="5" t="s">
        <v>551</v>
      </c>
      <c r="E44" s="5" t="s">
        <v>303</v>
      </c>
      <c r="F44" s="5" t="s">
        <v>214</v>
      </c>
    </row>
    <row r="45" spans="1:6" x14ac:dyDescent="0.25">
      <c r="A45" s="26" t="s">
        <v>474</v>
      </c>
      <c r="B45" s="5" t="s">
        <v>254</v>
      </c>
      <c r="C45" s="5" t="s">
        <v>24</v>
      </c>
      <c r="D45" s="5" t="s">
        <v>551</v>
      </c>
      <c r="E45" s="5" t="s">
        <v>25</v>
      </c>
      <c r="F45" s="5" t="s">
        <v>315</v>
      </c>
    </row>
    <row r="46" spans="1:6" ht="36" x14ac:dyDescent="0.25">
      <c r="A46" s="26" t="s">
        <v>475</v>
      </c>
      <c r="B46" s="5" t="s">
        <v>194</v>
      </c>
      <c r="C46" s="5" t="s">
        <v>195</v>
      </c>
      <c r="D46" s="5" t="s">
        <v>551</v>
      </c>
      <c r="E46" s="5" t="s">
        <v>323</v>
      </c>
      <c r="F46" s="5" t="s">
        <v>324</v>
      </c>
    </row>
    <row r="47" spans="1:6" ht="60" x14ac:dyDescent="0.25">
      <c r="A47" s="26" t="s">
        <v>476</v>
      </c>
      <c r="B47" s="5" t="s">
        <v>264</v>
      </c>
      <c r="C47" s="5" t="s">
        <v>117</v>
      </c>
      <c r="D47" s="5" t="s">
        <v>551</v>
      </c>
      <c r="E47" s="5" t="s">
        <v>356</v>
      </c>
      <c r="F47" s="5" t="s">
        <v>355</v>
      </c>
    </row>
    <row r="48" spans="1:6" ht="60" x14ac:dyDescent="0.25">
      <c r="A48" s="26" t="s">
        <v>477</v>
      </c>
      <c r="B48" s="5" t="s">
        <v>265</v>
      </c>
      <c r="C48" s="5" t="s">
        <v>12</v>
      </c>
      <c r="D48" s="5" t="s">
        <v>551</v>
      </c>
      <c r="E48" s="5" t="s">
        <v>358</v>
      </c>
      <c r="F48" s="5" t="s">
        <v>13</v>
      </c>
    </row>
    <row r="49" spans="1:6" ht="36" x14ac:dyDescent="0.25">
      <c r="A49" s="26" t="s">
        <v>478</v>
      </c>
      <c r="B49" s="5" t="s">
        <v>73</v>
      </c>
      <c r="C49" s="5" t="s">
        <v>74</v>
      </c>
      <c r="D49" s="5" t="s">
        <v>551</v>
      </c>
      <c r="E49" s="5" t="s">
        <v>388</v>
      </c>
      <c r="F49" s="5" t="s">
        <v>75</v>
      </c>
    </row>
    <row r="50" spans="1:6" ht="48" x14ac:dyDescent="0.25">
      <c r="A50" s="26" t="s">
        <v>479</v>
      </c>
      <c r="B50" s="5" t="s">
        <v>82</v>
      </c>
      <c r="C50" s="5" t="s">
        <v>83</v>
      </c>
      <c r="D50" s="5" t="s">
        <v>551</v>
      </c>
      <c r="E50" s="5" t="s">
        <v>397</v>
      </c>
      <c r="F50" s="5" t="s">
        <v>130</v>
      </c>
    </row>
    <row r="51" spans="1:6" ht="36" x14ac:dyDescent="0.25">
      <c r="A51" s="26" t="s">
        <v>480</v>
      </c>
      <c r="B51" s="5" t="s">
        <v>270</v>
      </c>
      <c r="C51" s="5" t="s">
        <v>9</v>
      </c>
      <c r="D51" s="5" t="s">
        <v>551</v>
      </c>
      <c r="E51" s="5" t="s">
        <v>10</v>
      </c>
      <c r="F51" s="5" t="s">
        <v>11</v>
      </c>
    </row>
    <row r="52" spans="1:6" s="48" customFormat="1" ht="108" x14ac:dyDescent="0.25">
      <c r="A52" s="26" t="s">
        <v>481</v>
      </c>
      <c r="B52" s="11" t="s">
        <v>582</v>
      </c>
      <c r="C52" s="5" t="s">
        <v>583</v>
      </c>
      <c r="D52" s="5" t="s">
        <v>551</v>
      </c>
      <c r="E52" s="47" t="s">
        <v>584</v>
      </c>
      <c r="F52" s="49" t="s">
        <v>585</v>
      </c>
    </row>
    <row r="53" spans="1:6" ht="60" x14ac:dyDescent="0.25">
      <c r="A53" s="26" t="s">
        <v>482</v>
      </c>
      <c r="B53" s="5" t="s">
        <v>249</v>
      </c>
      <c r="C53" s="15" t="s">
        <v>291</v>
      </c>
      <c r="D53" s="5" t="s">
        <v>551</v>
      </c>
      <c r="E53" s="5" t="s">
        <v>421</v>
      </c>
      <c r="F53" s="5" t="s">
        <v>422</v>
      </c>
    </row>
    <row r="54" spans="1:6" s="2" customFormat="1" ht="63.75" x14ac:dyDescent="0.25">
      <c r="A54" s="26" t="s">
        <v>483</v>
      </c>
      <c r="B54" s="11" t="s">
        <v>594</v>
      </c>
      <c r="C54" s="61"/>
      <c r="D54" s="11" t="s">
        <v>551</v>
      </c>
      <c r="E54" s="62" t="s">
        <v>597</v>
      </c>
      <c r="F54" s="63" t="s">
        <v>598</v>
      </c>
    </row>
    <row r="55" spans="1:6" ht="48" x14ac:dyDescent="0.25">
      <c r="A55" s="26" t="s">
        <v>484</v>
      </c>
      <c r="B55" s="5" t="s">
        <v>132</v>
      </c>
      <c r="C55" s="5" t="s">
        <v>133</v>
      </c>
      <c r="D55" s="5" t="s">
        <v>39</v>
      </c>
      <c r="E55" s="5" t="s">
        <v>325</v>
      </c>
      <c r="F55" s="5" t="s">
        <v>134</v>
      </c>
    </row>
    <row r="56" spans="1:6" ht="72" x14ac:dyDescent="0.25">
      <c r="A56" s="26" t="s">
        <v>485</v>
      </c>
      <c r="B56" s="5" t="s">
        <v>246</v>
      </c>
      <c r="C56" s="5" t="s">
        <v>64</v>
      </c>
      <c r="D56" s="5" t="s">
        <v>39</v>
      </c>
      <c r="E56" s="5" t="s">
        <v>342</v>
      </c>
      <c r="F56" s="5" t="s">
        <v>65</v>
      </c>
    </row>
    <row r="57" spans="1:6" ht="84" x14ac:dyDescent="0.25">
      <c r="A57" s="26" t="s">
        <v>486</v>
      </c>
      <c r="B57" s="5" t="s">
        <v>262</v>
      </c>
      <c r="C57" s="15" t="s">
        <v>280</v>
      </c>
      <c r="D57" s="5" t="s">
        <v>39</v>
      </c>
      <c r="E57" s="5" t="s">
        <v>189</v>
      </c>
      <c r="F57" s="5" t="s">
        <v>190</v>
      </c>
    </row>
    <row r="58" spans="1:6" ht="36" x14ac:dyDescent="0.25">
      <c r="A58" s="26" t="s">
        <v>487</v>
      </c>
      <c r="B58" s="5" t="s">
        <v>70</v>
      </c>
      <c r="C58" s="5" t="s">
        <v>71</v>
      </c>
      <c r="D58" s="5" t="s">
        <v>39</v>
      </c>
      <c r="E58" s="5" t="s">
        <v>72</v>
      </c>
      <c r="F58" s="5" t="s">
        <v>363</v>
      </c>
    </row>
    <row r="59" spans="1:6" ht="36" x14ac:dyDescent="0.25">
      <c r="A59" s="26" t="s">
        <v>488</v>
      </c>
      <c r="B59" s="5" t="s">
        <v>40</v>
      </c>
      <c r="C59" s="5" t="s">
        <v>41</v>
      </c>
      <c r="D59" s="5" t="s">
        <v>39</v>
      </c>
      <c r="E59" s="5" t="s">
        <v>42</v>
      </c>
      <c r="F59" s="5" t="s">
        <v>43</v>
      </c>
    </row>
    <row r="60" spans="1:6" ht="96" x14ac:dyDescent="0.25">
      <c r="A60" s="26" t="s">
        <v>489</v>
      </c>
      <c r="B60" s="5" t="s">
        <v>156</v>
      </c>
      <c r="C60" s="5" t="s">
        <v>157</v>
      </c>
      <c r="D60" s="5" t="s">
        <v>39</v>
      </c>
      <c r="E60" s="5" t="s">
        <v>392</v>
      </c>
      <c r="F60" s="5" t="s">
        <v>393</v>
      </c>
    </row>
    <row r="61" spans="1:6" ht="24" x14ac:dyDescent="0.25">
      <c r="A61" s="26" t="s">
        <v>490</v>
      </c>
      <c r="B61" s="11" t="s">
        <v>123</v>
      </c>
      <c r="C61" s="11" t="s">
        <v>69</v>
      </c>
      <c r="D61" s="11" t="s">
        <v>39</v>
      </c>
      <c r="E61" s="11" t="s">
        <v>438</v>
      </c>
      <c r="F61" s="11" t="s">
        <v>124</v>
      </c>
    </row>
    <row r="62" spans="1:6" ht="72" x14ac:dyDescent="0.25">
      <c r="A62" s="26" t="s">
        <v>491</v>
      </c>
      <c r="B62" s="5" t="s">
        <v>192</v>
      </c>
      <c r="C62" s="5" t="s">
        <v>193</v>
      </c>
      <c r="D62" s="5" t="s">
        <v>39</v>
      </c>
      <c r="E62" s="5" t="s">
        <v>399</v>
      </c>
      <c r="F62" s="5" t="s">
        <v>398</v>
      </c>
    </row>
    <row r="63" spans="1:6" ht="36" x14ac:dyDescent="0.25">
      <c r="A63" s="26" t="s">
        <v>492</v>
      </c>
      <c r="B63" s="5" t="s">
        <v>91</v>
      </c>
      <c r="C63" s="15" t="s">
        <v>288</v>
      </c>
      <c r="D63" s="5" t="s">
        <v>39</v>
      </c>
      <c r="E63" s="5" t="s">
        <v>402</v>
      </c>
      <c r="F63" s="5" t="s">
        <v>92</v>
      </c>
    </row>
    <row r="64" spans="1:6" ht="48" x14ac:dyDescent="0.25">
      <c r="A64" s="26" t="s">
        <v>493</v>
      </c>
      <c r="B64" s="5" t="s">
        <v>172</v>
      </c>
      <c r="C64" s="5" t="s">
        <v>170</v>
      </c>
      <c r="D64" s="5" t="s">
        <v>39</v>
      </c>
      <c r="E64" s="5" t="s">
        <v>417</v>
      </c>
      <c r="F64" s="5" t="s">
        <v>418</v>
      </c>
    </row>
    <row r="65" spans="1:6" ht="84" x14ac:dyDescent="0.25">
      <c r="A65" s="26" t="s">
        <v>494</v>
      </c>
      <c r="B65" s="5" t="s">
        <v>86</v>
      </c>
      <c r="C65" s="5" t="s">
        <v>87</v>
      </c>
      <c r="D65" s="5" t="s">
        <v>39</v>
      </c>
      <c r="E65" s="5" t="s">
        <v>434</v>
      </c>
      <c r="F65" s="5" t="s">
        <v>88</v>
      </c>
    </row>
    <row r="66" spans="1:6" ht="36" x14ac:dyDescent="0.25">
      <c r="A66" s="26" t="s">
        <v>495</v>
      </c>
      <c r="B66" s="5" t="s">
        <v>29</v>
      </c>
      <c r="C66" s="5" t="s">
        <v>30</v>
      </c>
      <c r="D66" s="5" t="s">
        <v>243</v>
      </c>
      <c r="E66" s="5" t="s">
        <v>35</v>
      </c>
      <c r="F66" s="5" t="s">
        <v>36</v>
      </c>
    </row>
    <row r="67" spans="1:6" ht="84" x14ac:dyDescent="0.25">
      <c r="A67" s="26" t="s">
        <v>496</v>
      </c>
      <c r="B67" s="5" t="s">
        <v>211</v>
      </c>
      <c r="C67" s="5" t="s">
        <v>212</v>
      </c>
      <c r="D67" s="5" t="s">
        <v>243</v>
      </c>
      <c r="E67" s="5" t="s">
        <v>344</v>
      </c>
      <c r="F67" s="5" t="s">
        <v>343</v>
      </c>
    </row>
    <row r="68" spans="1:6" s="2" customFormat="1" ht="25.5" x14ac:dyDescent="0.25">
      <c r="A68" s="26" t="s">
        <v>497</v>
      </c>
      <c r="B68" s="51" t="s">
        <v>592</v>
      </c>
      <c r="C68" s="52" t="s">
        <v>593</v>
      </c>
      <c r="D68" s="51" t="s">
        <v>236</v>
      </c>
      <c r="E68" s="56"/>
      <c r="F68" s="56"/>
    </row>
    <row r="69" spans="1:6" ht="36" x14ac:dyDescent="0.25">
      <c r="A69" s="26" t="s">
        <v>498</v>
      </c>
      <c r="B69" s="5" t="s">
        <v>208</v>
      </c>
      <c r="C69" s="5" t="s">
        <v>44</v>
      </c>
      <c r="D69" s="5" t="s">
        <v>236</v>
      </c>
      <c r="E69" s="5" t="s">
        <v>209</v>
      </c>
      <c r="F69" s="5" t="s">
        <v>210</v>
      </c>
    </row>
    <row r="70" spans="1:6" ht="60" x14ac:dyDescent="0.25">
      <c r="A70" s="26" t="s">
        <v>499</v>
      </c>
      <c r="B70" s="5" t="s">
        <v>0</v>
      </c>
      <c r="C70" s="5" t="s">
        <v>1</v>
      </c>
      <c r="D70" s="5" t="s">
        <v>236</v>
      </c>
      <c r="E70" s="14" t="s">
        <v>292</v>
      </c>
      <c r="F70" s="5" t="s">
        <v>2</v>
      </c>
    </row>
    <row r="71" spans="1:6" ht="72" x14ac:dyDescent="0.25">
      <c r="A71" s="26" t="s">
        <v>500</v>
      </c>
      <c r="B71" s="5" t="s">
        <v>58</v>
      </c>
      <c r="C71" s="5" t="s">
        <v>59</v>
      </c>
      <c r="D71" s="5" t="s">
        <v>236</v>
      </c>
      <c r="E71" s="5" t="s">
        <v>353</v>
      </c>
      <c r="F71" s="5" t="s">
        <v>60</v>
      </c>
    </row>
    <row r="72" spans="1:6" ht="24" x14ac:dyDescent="0.25">
      <c r="A72" s="26" t="s">
        <v>501</v>
      </c>
      <c r="B72" s="5" t="s">
        <v>80</v>
      </c>
      <c r="C72" s="5" t="s">
        <v>81</v>
      </c>
      <c r="D72" s="5" t="s">
        <v>236</v>
      </c>
      <c r="E72" s="5" t="s">
        <v>403</v>
      </c>
      <c r="F72" s="5" t="s">
        <v>404</v>
      </c>
    </row>
    <row r="73" spans="1:6" ht="60" x14ac:dyDescent="0.25">
      <c r="A73" s="26" t="s">
        <v>502</v>
      </c>
      <c r="B73" s="5" t="s">
        <v>244</v>
      </c>
      <c r="C73" s="5" t="s">
        <v>55</v>
      </c>
      <c r="D73" s="5" t="s">
        <v>234</v>
      </c>
      <c r="E73" s="5" t="s">
        <v>293</v>
      </c>
      <c r="F73" s="5" t="s">
        <v>294</v>
      </c>
    </row>
    <row r="74" spans="1:6" ht="72" x14ac:dyDescent="0.25">
      <c r="A74" s="26" t="s">
        <v>503</v>
      </c>
      <c r="B74" s="5" t="s">
        <v>3</v>
      </c>
      <c r="C74" s="5" t="s">
        <v>4</v>
      </c>
      <c r="D74" s="5" t="s">
        <v>234</v>
      </c>
      <c r="E74" s="5" t="s">
        <v>320</v>
      </c>
      <c r="F74" s="5" t="s">
        <v>5</v>
      </c>
    </row>
    <row r="75" spans="1:6" ht="60" x14ac:dyDescent="0.25">
      <c r="A75" s="26" t="s">
        <v>504</v>
      </c>
      <c r="B75" s="5" t="s">
        <v>137</v>
      </c>
      <c r="C75" s="5" t="s">
        <v>138</v>
      </c>
      <c r="D75" s="5" t="s">
        <v>234</v>
      </c>
      <c r="E75" s="5" t="s">
        <v>326</v>
      </c>
      <c r="F75" s="5" t="s">
        <v>327</v>
      </c>
    </row>
    <row r="76" spans="1:6" ht="60" x14ac:dyDescent="0.25">
      <c r="A76" s="26" t="s">
        <v>505</v>
      </c>
      <c r="B76" s="5" t="s">
        <v>247</v>
      </c>
      <c r="C76" s="5" t="s">
        <v>8</v>
      </c>
      <c r="D76" s="5" t="s">
        <v>234</v>
      </c>
      <c r="E76" s="5" t="s">
        <v>384</v>
      </c>
      <c r="F76" s="5" t="s">
        <v>385</v>
      </c>
    </row>
    <row r="77" spans="1:6" ht="72" x14ac:dyDescent="0.25">
      <c r="A77" s="26" t="s">
        <v>506</v>
      </c>
      <c r="B77" s="5" t="s">
        <v>163</v>
      </c>
      <c r="C77" s="5" t="s">
        <v>287</v>
      </c>
      <c r="D77" s="5" t="s">
        <v>234</v>
      </c>
      <c r="E77" s="5" t="s">
        <v>396</v>
      </c>
      <c r="F77" s="5" t="s">
        <v>164</v>
      </c>
    </row>
    <row r="78" spans="1:6" ht="36" x14ac:dyDescent="0.25">
      <c r="A78" s="26" t="s">
        <v>507</v>
      </c>
      <c r="B78" s="5" t="s">
        <v>89</v>
      </c>
      <c r="C78" s="5" t="s">
        <v>90</v>
      </c>
      <c r="D78" s="5" t="s">
        <v>233</v>
      </c>
      <c r="E78" s="5" t="s">
        <v>400</v>
      </c>
      <c r="F78" s="5" t="s">
        <v>401</v>
      </c>
    </row>
    <row r="79" spans="1:6" ht="72" x14ac:dyDescent="0.25">
      <c r="A79" s="26" t="s">
        <v>508</v>
      </c>
      <c r="B79" s="5" t="s">
        <v>250</v>
      </c>
      <c r="C79" s="5" t="s">
        <v>14</v>
      </c>
      <c r="D79" s="5" t="s">
        <v>227</v>
      </c>
      <c r="E79" s="5" t="s">
        <v>297</v>
      </c>
      <c r="F79" s="5" t="s">
        <v>298</v>
      </c>
    </row>
    <row r="80" spans="1:6" ht="48" x14ac:dyDescent="0.25">
      <c r="A80" s="26" t="s">
        <v>509</v>
      </c>
      <c r="B80" s="5" t="s">
        <v>104</v>
      </c>
      <c r="C80" s="5" t="s">
        <v>105</v>
      </c>
      <c r="D80" s="5" t="s">
        <v>227</v>
      </c>
      <c r="E80" s="5" t="s">
        <v>299</v>
      </c>
      <c r="F80" s="5" t="s">
        <v>300</v>
      </c>
    </row>
    <row r="81" spans="1:14" ht="48" x14ac:dyDescent="0.25">
      <c r="A81" s="26" t="s">
        <v>510</v>
      </c>
      <c r="B81" s="5" t="s">
        <v>182</v>
      </c>
      <c r="C81" s="5" t="s">
        <v>183</v>
      </c>
      <c r="D81" s="5" t="s">
        <v>227</v>
      </c>
      <c r="E81" s="5" t="s">
        <v>184</v>
      </c>
      <c r="F81" s="5" t="s">
        <v>185</v>
      </c>
    </row>
    <row r="82" spans="1:14" s="12" customFormat="1" x14ac:dyDescent="0.25">
      <c r="A82" s="26" t="s">
        <v>511</v>
      </c>
      <c r="B82" s="11" t="s">
        <v>245</v>
      </c>
      <c r="C82" s="11" t="s">
        <v>191</v>
      </c>
      <c r="D82" s="11" t="s">
        <v>227</v>
      </c>
      <c r="E82" s="11" t="s">
        <v>307</v>
      </c>
      <c r="F82" s="11" t="s">
        <v>306</v>
      </c>
    </row>
    <row r="83" spans="1:14" ht="120" x14ac:dyDescent="0.25">
      <c r="A83" s="26" t="s">
        <v>512</v>
      </c>
      <c r="B83" s="5" t="s">
        <v>76</v>
      </c>
      <c r="C83" s="5" t="s">
        <v>77</v>
      </c>
      <c r="D83" s="5" t="s">
        <v>227</v>
      </c>
      <c r="E83" s="5" t="s">
        <v>78</v>
      </c>
      <c r="F83" s="5" t="s">
        <v>79</v>
      </c>
    </row>
    <row r="84" spans="1:14" s="12" customFormat="1" x14ac:dyDescent="0.25">
      <c r="A84" s="26" t="s">
        <v>513</v>
      </c>
      <c r="B84" s="11" t="s">
        <v>95</v>
      </c>
      <c r="C84" s="11" t="s">
        <v>96</v>
      </c>
      <c r="D84" s="11" t="s">
        <v>227</v>
      </c>
      <c r="E84" s="11" t="s">
        <v>97</v>
      </c>
      <c r="F84" s="11" t="s">
        <v>97</v>
      </c>
    </row>
    <row r="85" spans="1:14" ht="72" x14ac:dyDescent="0.25">
      <c r="A85" s="26" t="s">
        <v>514</v>
      </c>
      <c r="B85" s="5" t="s">
        <v>53</v>
      </c>
      <c r="C85" s="5" t="s">
        <v>17</v>
      </c>
      <c r="D85" s="5" t="s">
        <v>227</v>
      </c>
      <c r="E85" s="5" t="s">
        <v>54</v>
      </c>
      <c r="F85" s="5" t="s">
        <v>345</v>
      </c>
    </row>
    <row r="86" spans="1:14" ht="84" x14ac:dyDescent="0.25">
      <c r="A86" s="26" t="s">
        <v>515</v>
      </c>
      <c r="B86" s="5" t="s">
        <v>136</v>
      </c>
      <c r="C86" s="15" t="s">
        <v>282</v>
      </c>
      <c r="D86" s="5" t="s">
        <v>227</v>
      </c>
      <c r="E86" s="5" t="s">
        <v>351</v>
      </c>
      <c r="F86" s="5" t="s">
        <v>352</v>
      </c>
    </row>
    <row r="87" spans="1:14" ht="60" x14ac:dyDescent="0.25">
      <c r="A87" s="26" t="s">
        <v>516</v>
      </c>
      <c r="B87" s="5" t="s">
        <v>18</v>
      </c>
      <c r="C87" s="15" t="s">
        <v>283</v>
      </c>
      <c r="D87" s="5" t="s">
        <v>227</v>
      </c>
      <c r="E87" s="5" t="s">
        <v>354</v>
      </c>
      <c r="F87" s="5" t="s">
        <v>19</v>
      </c>
    </row>
    <row r="88" spans="1:14" ht="60" x14ac:dyDescent="0.25">
      <c r="A88" s="26" t="s">
        <v>517</v>
      </c>
      <c r="B88" s="5" t="s">
        <v>141</v>
      </c>
      <c r="C88" s="5" t="s">
        <v>142</v>
      </c>
      <c r="D88" s="5" t="s">
        <v>227</v>
      </c>
      <c r="E88" s="5" t="s">
        <v>357</v>
      </c>
      <c r="F88" s="5" t="s">
        <v>143</v>
      </c>
    </row>
    <row r="89" spans="1:14" ht="48" x14ac:dyDescent="0.25">
      <c r="A89" s="26" t="s">
        <v>518</v>
      </c>
      <c r="B89" s="5" t="s">
        <v>61</v>
      </c>
      <c r="C89" s="5" t="s">
        <v>62</v>
      </c>
      <c r="D89" s="5" t="s">
        <v>227</v>
      </c>
      <c r="E89" s="5" t="s">
        <v>367</v>
      </c>
      <c r="F89" s="5" t="s">
        <v>366</v>
      </c>
    </row>
    <row r="90" spans="1:14" ht="96" x14ac:dyDescent="0.25">
      <c r="A90" s="26" t="s">
        <v>519</v>
      </c>
      <c r="B90" s="5" t="s">
        <v>266</v>
      </c>
      <c r="C90" s="5" t="s">
        <v>63</v>
      </c>
      <c r="D90" s="5" t="s">
        <v>227</v>
      </c>
      <c r="E90" s="5" t="s">
        <v>371</v>
      </c>
      <c r="F90" s="5" t="s">
        <v>370</v>
      </c>
    </row>
    <row r="91" spans="1:14" ht="72" x14ac:dyDescent="0.25">
      <c r="A91" s="26" t="s">
        <v>520</v>
      </c>
      <c r="B91" s="5" t="s">
        <v>268</v>
      </c>
      <c r="C91" s="5" t="s">
        <v>171</v>
      </c>
      <c r="D91" s="5" t="s">
        <v>227</v>
      </c>
      <c r="E91" s="5" t="s">
        <v>378</v>
      </c>
      <c r="F91" s="5" t="s">
        <v>379</v>
      </c>
    </row>
    <row r="92" spans="1:14" ht="36" x14ac:dyDescent="0.25">
      <c r="A92" s="26" t="s">
        <v>521</v>
      </c>
      <c r="B92" s="5" t="s">
        <v>150</v>
      </c>
      <c r="C92" s="5" t="s">
        <v>151</v>
      </c>
      <c r="D92" s="5" t="s">
        <v>227</v>
      </c>
      <c r="E92" s="5" t="s">
        <v>380</v>
      </c>
      <c r="F92" s="5" t="s">
        <v>152</v>
      </c>
    </row>
    <row r="93" spans="1:14" ht="48" x14ac:dyDescent="0.25">
      <c r="A93" s="26" t="s">
        <v>522</v>
      </c>
      <c r="B93" s="5" t="s">
        <v>177</v>
      </c>
      <c r="C93" s="5" t="s">
        <v>178</v>
      </c>
      <c r="D93" s="5" t="s">
        <v>227</v>
      </c>
      <c r="E93" s="5" t="s">
        <v>179</v>
      </c>
      <c r="F93" s="5" t="s">
        <v>180</v>
      </c>
    </row>
    <row r="94" spans="1:14" ht="48" x14ac:dyDescent="0.25">
      <c r="A94" s="26" t="s">
        <v>523</v>
      </c>
      <c r="B94" s="5" t="s">
        <v>115</v>
      </c>
      <c r="C94" s="5" t="s">
        <v>116</v>
      </c>
      <c r="D94" s="5" t="s">
        <v>227</v>
      </c>
      <c r="E94" s="5" t="s">
        <v>162</v>
      </c>
      <c r="F94" s="5" t="s">
        <v>389</v>
      </c>
    </row>
    <row r="95" spans="1:14" s="2" customFormat="1" ht="114.75" x14ac:dyDescent="0.25">
      <c r="A95" s="26" t="s">
        <v>524</v>
      </c>
      <c r="B95" s="5" t="s">
        <v>599</v>
      </c>
      <c r="C95" s="60" t="s">
        <v>600</v>
      </c>
      <c r="D95" s="5" t="s">
        <v>227</v>
      </c>
      <c r="E95" s="44" t="s">
        <v>601</v>
      </c>
      <c r="F95" s="44" t="s">
        <v>602</v>
      </c>
      <c r="G95" s="73"/>
      <c r="H95" s="74"/>
      <c r="I95" s="74"/>
      <c r="J95" s="74"/>
      <c r="K95" s="74"/>
      <c r="L95" s="74"/>
      <c r="M95" s="74"/>
      <c r="N95" s="74"/>
    </row>
    <row r="96" spans="1:14" ht="96" x14ac:dyDescent="0.25">
      <c r="A96" s="26" t="s">
        <v>525</v>
      </c>
      <c r="B96" s="5" t="s">
        <v>173</v>
      </c>
      <c r="C96" s="15" t="s">
        <v>286</v>
      </c>
      <c r="D96" s="5" t="s">
        <v>227</v>
      </c>
      <c r="E96" s="5" t="s">
        <v>174</v>
      </c>
      <c r="F96" s="5" t="s">
        <v>175</v>
      </c>
    </row>
    <row r="97" spans="1:6" s="50" customFormat="1" ht="89.25" x14ac:dyDescent="0.25">
      <c r="A97" s="26" t="s">
        <v>526</v>
      </c>
      <c r="B97" s="65" t="s">
        <v>586</v>
      </c>
      <c r="C97" s="100" t="s">
        <v>587</v>
      </c>
      <c r="D97" s="65" t="s">
        <v>227</v>
      </c>
      <c r="E97" s="101" t="s">
        <v>588</v>
      </c>
      <c r="F97" s="65" t="s">
        <v>589</v>
      </c>
    </row>
    <row r="98" spans="1:6" ht="48" x14ac:dyDescent="0.25">
      <c r="A98" s="26" t="s">
        <v>527</v>
      </c>
      <c r="B98" s="5" t="s">
        <v>271</v>
      </c>
      <c r="C98" s="5" t="s">
        <v>84</v>
      </c>
      <c r="D98" s="5" t="s">
        <v>227</v>
      </c>
      <c r="E98" s="5" t="s">
        <v>412</v>
      </c>
      <c r="F98" s="5" t="s">
        <v>411</v>
      </c>
    </row>
    <row r="99" spans="1:6" ht="72" x14ac:dyDescent="0.25">
      <c r="A99" s="26" t="s">
        <v>528</v>
      </c>
      <c r="B99" s="5" t="s">
        <v>273</v>
      </c>
      <c r="C99" s="5" t="s">
        <v>430</v>
      </c>
      <c r="D99" s="5" t="s">
        <v>227</v>
      </c>
      <c r="E99" s="5" t="s">
        <v>429</v>
      </c>
      <c r="F99" s="5" t="s">
        <v>431</v>
      </c>
    </row>
    <row r="100" spans="1:6" ht="84" x14ac:dyDescent="0.25">
      <c r="A100" s="26" t="s">
        <v>529</v>
      </c>
      <c r="B100" s="5" t="s">
        <v>274</v>
      </c>
      <c r="C100" s="5" t="s">
        <v>144</v>
      </c>
      <c r="D100" s="5" t="s">
        <v>227</v>
      </c>
      <c r="E100" s="5" t="s">
        <v>433</v>
      </c>
      <c r="F100" s="5" t="s">
        <v>432</v>
      </c>
    </row>
    <row r="101" spans="1:6" ht="84" x14ac:dyDescent="0.25">
      <c r="A101" s="26" t="s">
        <v>530</v>
      </c>
      <c r="B101" s="5" t="s">
        <v>45</v>
      </c>
      <c r="C101" s="15" t="s">
        <v>46</v>
      </c>
      <c r="D101" s="5" t="s">
        <v>227</v>
      </c>
      <c r="E101" s="5" t="s">
        <v>435</v>
      </c>
      <c r="F101" s="5" t="s">
        <v>215</v>
      </c>
    </row>
    <row r="102" spans="1:6" ht="60" x14ac:dyDescent="0.25">
      <c r="A102" s="26" t="s">
        <v>531</v>
      </c>
      <c r="B102" s="5" t="s">
        <v>169</v>
      </c>
      <c r="C102" s="5" t="s">
        <v>34</v>
      </c>
      <c r="D102" s="5" t="s">
        <v>231</v>
      </c>
      <c r="E102" s="5" t="s">
        <v>406</v>
      </c>
      <c r="F102" s="5" t="s">
        <v>405</v>
      </c>
    </row>
    <row r="103" spans="1:6" ht="60" x14ac:dyDescent="0.25">
      <c r="A103" s="26" t="s">
        <v>532</v>
      </c>
      <c r="B103" s="5" t="s">
        <v>257</v>
      </c>
      <c r="C103" s="5" t="s">
        <v>38</v>
      </c>
      <c r="D103" s="5" t="s">
        <v>232</v>
      </c>
      <c r="E103" s="5" t="s">
        <v>329</v>
      </c>
      <c r="F103" s="5" t="s">
        <v>330</v>
      </c>
    </row>
    <row r="104" spans="1:6" ht="96" x14ac:dyDescent="0.25">
      <c r="A104" s="26" t="s">
        <v>533</v>
      </c>
      <c r="B104" s="5" t="s">
        <v>258</v>
      </c>
      <c r="C104" s="5" t="s">
        <v>131</v>
      </c>
      <c r="D104" s="5" t="s">
        <v>232</v>
      </c>
      <c r="E104" s="5" t="s">
        <v>149</v>
      </c>
      <c r="F104" s="5" t="s">
        <v>331</v>
      </c>
    </row>
    <row r="105" spans="1:6" ht="24" x14ac:dyDescent="0.25">
      <c r="A105" s="26" t="s">
        <v>534</v>
      </c>
      <c r="B105" s="5" t="s">
        <v>263</v>
      </c>
      <c r="C105" s="15" t="s">
        <v>281</v>
      </c>
      <c r="D105" s="5" t="s">
        <v>232</v>
      </c>
      <c r="E105" s="5" t="s">
        <v>349</v>
      </c>
      <c r="F105" s="5" t="s">
        <v>350</v>
      </c>
    </row>
    <row r="106" spans="1:6" ht="36" x14ac:dyDescent="0.25">
      <c r="A106" s="26" t="s">
        <v>535</v>
      </c>
      <c r="B106" s="5" t="s">
        <v>272</v>
      </c>
      <c r="C106" s="5" t="s">
        <v>118</v>
      </c>
      <c r="D106" s="5" t="s">
        <v>232</v>
      </c>
      <c r="E106" s="5" t="s">
        <v>413</v>
      </c>
      <c r="F106" s="5" t="s">
        <v>414</v>
      </c>
    </row>
    <row r="107" spans="1:6" ht="48" x14ac:dyDescent="0.25">
      <c r="A107" s="26" t="s">
        <v>536</v>
      </c>
      <c r="B107" s="5" t="s">
        <v>108</v>
      </c>
      <c r="C107" s="5" t="s">
        <v>334</v>
      </c>
      <c r="D107" s="5" t="s">
        <v>240</v>
      </c>
      <c r="E107" s="5" t="s">
        <v>335</v>
      </c>
      <c r="F107" s="5" t="s">
        <v>336</v>
      </c>
    </row>
    <row r="108" spans="1:6" ht="36" x14ac:dyDescent="0.25">
      <c r="A108" s="26" t="s">
        <v>537</v>
      </c>
      <c r="B108" s="5" t="s">
        <v>49</v>
      </c>
      <c r="C108" s="15" t="s">
        <v>284</v>
      </c>
      <c r="D108" s="5" t="s">
        <v>240</v>
      </c>
      <c r="E108" s="5" t="s">
        <v>50</v>
      </c>
      <c r="F108" s="5" t="s">
        <v>359</v>
      </c>
    </row>
    <row r="109" spans="1:6" ht="60" x14ac:dyDescent="0.25">
      <c r="A109" s="26" t="s">
        <v>538</v>
      </c>
      <c r="B109" s="5" t="s">
        <v>135</v>
      </c>
      <c r="C109" s="15" t="s">
        <v>290</v>
      </c>
      <c r="D109" s="5" t="s">
        <v>240</v>
      </c>
      <c r="E109" s="5" t="s">
        <v>415</v>
      </c>
      <c r="F109" s="5" t="s">
        <v>416</v>
      </c>
    </row>
    <row r="110" spans="1:6" s="12" customFormat="1" x14ac:dyDescent="0.25">
      <c r="A110" s="26" t="s">
        <v>539</v>
      </c>
      <c r="B110" s="11" t="s">
        <v>186</v>
      </c>
      <c r="C110" s="107" t="s">
        <v>187</v>
      </c>
      <c r="D110" s="11" t="s">
        <v>229</v>
      </c>
      <c r="E110" s="11" t="s">
        <v>188</v>
      </c>
      <c r="F110" s="11" t="s">
        <v>188</v>
      </c>
    </row>
    <row r="111" spans="1:6" ht="48" x14ac:dyDescent="0.25">
      <c r="A111" s="26" t="s">
        <v>540</v>
      </c>
      <c r="B111" s="5" t="s">
        <v>248</v>
      </c>
      <c r="C111" s="5" t="s">
        <v>26</v>
      </c>
      <c r="D111" s="5" t="s">
        <v>229</v>
      </c>
      <c r="E111" s="5" t="s">
        <v>420</v>
      </c>
      <c r="F111" s="5" t="s">
        <v>419</v>
      </c>
    </row>
    <row r="112" spans="1:6" ht="72" x14ac:dyDescent="0.25">
      <c r="A112" s="26" t="s">
        <v>541</v>
      </c>
      <c r="B112" s="5" t="s">
        <v>111</v>
      </c>
      <c r="C112" s="5" t="s">
        <v>112</v>
      </c>
      <c r="D112" s="5" t="s">
        <v>229</v>
      </c>
      <c r="E112" s="5" t="s">
        <v>427</v>
      </c>
      <c r="F112" s="5" t="s">
        <v>428</v>
      </c>
    </row>
    <row r="113" spans="1:6" ht="24" x14ac:dyDescent="0.25">
      <c r="A113" s="26" t="s">
        <v>603</v>
      </c>
      <c r="B113" s="5" t="s">
        <v>542</v>
      </c>
      <c r="C113" s="5" t="s">
        <v>543</v>
      </c>
      <c r="D113" s="5" t="s">
        <v>544</v>
      </c>
      <c r="E113" s="5" t="s">
        <v>546</v>
      </c>
      <c r="F113" s="5" t="s">
        <v>545</v>
      </c>
    </row>
    <row r="114" spans="1:6" ht="108" x14ac:dyDescent="0.25">
      <c r="A114" s="26" t="s">
        <v>607</v>
      </c>
      <c r="B114" s="5" t="s">
        <v>98</v>
      </c>
      <c r="C114" s="5" t="s">
        <v>85</v>
      </c>
      <c r="D114" s="5" t="s">
        <v>242</v>
      </c>
      <c r="E114" s="5" t="s">
        <v>99</v>
      </c>
      <c r="F114" s="5" t="s">
        <v>100</v>
      </c>
    </row>
  </sheetData>
  <sortState ref="A5:F120">
    <sortCondition ref="D5"/>
  </sortState>
  <mergeCells count="1">
    <mergeCell ref="A1:F2"/>
  </mergeCells>
  <hyperlinks>
    <hyperlink ref="C38" r:id="rId1"/>
    <hyperlink ref="C20" r:id="rId2"/>
    <hyperlink ref="C21" r:id="rId3"/>
    <hyperlink ref="C31" r:id="rId4"/>
    <hyperlink ref="C23" r:id="rId5"/>
    <hyperlink ref="C57" r:id="rId6"/>
    <hyperlink ref="C105" r:id="rId7"/>
    <hyperlink ref="C86" r:id="rId8"/>
    <hyperlink ref="C87" r:id="rId9"/>
    <hyperlink ref="C108" r:id="rId10"/>
    <hyperlink ref="C25" r:id="rId11"/>
    <hyperlink ref="C96" r:id="rId12"/>
    <hyperlink ref="C63" r:id="rId13"/>
    <hyperlink ref="C29" r:id="rId14"/>
    <hyperlink ref="C109" r:id="rId15"/>
    <hyperlink ref="C53" r:id="rId16"/>
    <hyperlink ref="C101" r:id="rId17"/>
    <hyperlink ref="C110" r:id="rId18"/>
    <hyperlink ref="C13" r:id="rId19"/>
    <hyperlink ref="C97" r:id="rId20"/>
    <hyperlink ref="C40" r:id="rId21"/>
    <hyperlink ref="C68" r:id="rId22"/>
    <hyperlink ref="C95" r:id="rId23"/>
    <hyperlink ref="C35" r:id="rId24"/>
  </hyperlinks>
  <pageMargins left="0.7" right="0.7" top="0.75" bottom="0.75" header="0.3" footer="0.3"/>
  <pageSetup paperSize="8" orientation="landscape" r:id="rId2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sqref="A1:E2"/>
    </sheetView>
  </sheetViews>
  <sheetFormatPr defaultRowHeight="15" x14ac:dyDescent="0.25"/>
  <cols>
    <col min="1" max="1" width="2.42578125" bestFit="1" customWidth="1"/>
    <col min="2" max="2" width="30" customWidth="1"/>
    <col min="3" max="3" width="22.140625" customWidth="1"/>
    <col min="4" max="4" width="52.7109375" customWidth="1"/>
    <col min="5" max="5" width="45.7109375" customWidth="1"/>
  </cols>
  <sheetData>
    <row r="1" spans="1:5" x14ac:dyDescent="0.25">
      <c r="A1" s="114" t="s">
        <v>570</v>
      </c>
      <c r="B1" s="114"/>
      <c r="C1" s="114"/>
      <c r="D1" s="114"/>
      <c r="E1" s="114"/>
    </row>
    <row r="2" spans="1:5" x14ac:dyDescent="0.25">
      <c r="A2" s="114"/>
      <c r="B2" s="114"/>
      <c r="C2" s="114"/>
      <c r="D2" s="114"/>
      <c r="E2" s="114"/>
    </row>
    <row r="4" spans="1:5" s="35" customFormat="1" ht="18.75" x14ac:dyDescent="0.25">
      <c r="A4" s="33"/>
      <c r="B4" s="34" t="s">
        <v>222</v>
      </c>
      <c r="C4" s="34" t="s">
        <v>223</v>
      </c>
      <c r="D4" s="34" t="s">
        <v>560</v>
      </c>
      <c r="E4" s="34" t="s">
        <v>561</v>
      </c>
    </row>
    <row r="5" spans="1:5" s="2" customFormat="1" ht="60" x14ac:dyDescent="0.25">
      <c r="A5" s="19" t="s">
        <v>217</v>
      </c>
      <c r="B5" s="94" t="s">
        <v>6</v>
      </c>
      <c r="C5" s="5" t="s">
        <v>7</v>
      </c>
      <c r="D5" s="5" t="s">
        <v>361</v>
      </c>
      <c r="E5" s="5" t="s">
        <v>360</v>
      </c>
    </row>
  </sheetData>
  <mergeCells count="1">
    <mergeCell ref="A1:E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8" sqref="D8"/>
    </sheetView>
  </sheetViews>
  <sheetFormatPr defaultRowHeight="15" x14ac:dyDescent="0.25"/>
  <cols>
    <col min="1" max="1" width="2.42578125" bestFit="1" customWidth="1"/>
    <col min="2" max="2" width="25.5703125" customWidth="1"/>
    <col min="3" max="3" width="24.42578125" customWidth="1"/>
    <col min="4" max="4" width="65.28515625" customWidth="1"/>
    <col min="5" max="5" width="50" customWidth="1"/>
  </cols>
  <sheetData>
    <row r="1" spans="1:5" x14ac:dyDescent="0.25">
      <c r="A1" s="114" t="s">
        <v>571</v>
      </c>
      <c r="B1" s="114"/>
      <c r="C1" s="114"/>
      <c r="D1" s="114"/>
      <c r="E1" s="114"/>
    </row>
    <row r="2" spans="1:5" x14ac:dyDescent="0.25">
      <c r="A2" s="114"/>
      <c r="B2" s="114"/>
      <c r="C2" s="114"/>
      <c r="D2" s="114"/>
      <c r="E2" s="114"/>
    </row>
    <row r="4" spans="1:5" s="35" customFormat="1" ht="18.75" x14ac:dyDescent="0.25">
      <c r="A4" s="33"/>
      <c r="B4" s="34" t="s">
        <v>222</v>
      </c>
      <c r="C4" s="34" t="s">
        <v>223</v>
      </c>
      <c r="D4" s="34" t="s">
        <v>560</v>
      </c>
      <c r="E4" s="34" t="s">
        <v>561</v>
      </c>
    </row>
    <row r="5" spans="1:5" s="2" customFormat="1" ht="48" x14ac:dyDescent="0.25">
      <c r="A5" s="19" t="s">
        <v>217</v>
      </c>
      <c r="B5" s="94" t="s">
        <v>158</v>
      </c>
      <c r="C5" s="5" t="s">
        <v>159</v>
      </c>
      <c r="D5" s="5" t="s">
        <v>165</v>
      </c>
      <c r="E5" s="5" t="s">
        <v>166</v>
      </c>
    </row>
    <row r="6" spans="1:5" s="2" customFormat="1" ht="84" x14ac:dyDescent="0.25">
      <c r="A6" s="19" t="s">
        <v>218</v>
      </c>
      <c r="B6" s="94" t="s">
        <v>125</v>
      </c>
      <c r="C6" s="5" t="s">
        <v>126</v>
      </c>
      <c r="D6" s="5" t="s">
        <v>391</v>
      </c>
      <c r="E6" s="5" t="s">
        <v>390</v>
      </c>
    </row>
    <row r="7" spans="1:5" s="2" customFormat="1" ht="84" x14ac:dyDescent="0.25">
      <c r="A7" s="19" t="s">
        <v>219</v>
      </c>
      <c r="B7" s="94" t="s">
        <v>127</v>
      </c>
      <c r="C7" s="5" t="s">
        <v>128</v>
      </c>
      <c r="D7" s="5" t="s">
        <v>394</v>
      </c>
      <c r="E7" s="5" t="s">
        <v>129</v>
      </c>
    </row>
    <row r="8" spans="1:5" ht="114.75" x14ac:dyDescent="0.25">
      <c r="A8" s="19" t="s">
        <v>220</v>
      </c>
      <c r="B8" s="109" t="s">
        <v>604</v>
      </c>
      <c r="C8" s="110" t="s">
        <v>605</v>
      </c>
      <c r="D8" s="44" t="s">
        <v>608</v>
      </c>
      <c r="E8" s="44" t="s">
        <v>609</v>
      </c>
    </row>
  </sheetData>
  <mergeCells count="1">
    <mergeCell ref="A1:E2"/>
  </mergeCells>
  <hyperlinks>
    <hyperlink ref="C8" r:id="rId1"/>
  </hyperlinks>
  <pageMargins left="0.7" right="0.7"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F36" sqref="F36"/>
    </sheetView>
  </sheetViews>
  <sheetFormatPr defaultRowHeight="15" x14ac:dyDescent="0.25"/>
  <cols>
    <col min="1" max="1" width="2.42578125" bestFit="1" customWidth="1"/>
    <col min="2" max="2" width="20" bestFit="1" customWidth="1"/>
    <col min="3" max="3" width="10.5703125" bestFit="1" customWidth="1"/>
    <col min="4" max="4" width="64.28515625" customWidth="1"/>
    <col min="5" max="5" width="52.85546875" customWidth="1"/>
  </cols>
  <sheetData>
    <row r="1" spans="1:5" x14ac:dyDescent="0.25">
      <c r="A1" s="114" t="s">
        <v>572</v>
      </c>
      <c r="B1" s="114"/>
      <c r="C1" s="114"/>
      <c r="D1" s="114"/>
      <c r="E1" s="114"/>
    </row>
    <row r="2" spans="1:5" x14ac:dyDescent="0.25">
      <c r="A2" s="114"/>
      <c r="B2" s="114"/>
      <c r="C2" s="114"/>
      <c r="D2" s="114"/>
      <c r="E2" s="114"/>
    </row>
    <row r="3" spans="1:5" s="2" customFormat="1" x14ac:dyDescent="0.25"/>
    <row r="4" spans="1:5" s="35" customFormat="1" ht="18.75" x14ac:dyDescent="0.25">
      <c r="A4" s="33"/>
      <c r="B4" s="34" t="s">
        <v>222</v>
      </c>
      <c r="C4" s="34" t="s">
        <v>223</v>
      </c>
      <c r="D4" s="34" t="s">
        <v>560</v>
      </c>
      <c r="E4" s="34" t="s">
        <v>561</v>
      </c>
    </row>
    <row r="5" spans="1:5" s="2" customFormat="1" ht="84" x14ac:dyDescent="0.25">
      <c r="A5" s="19" t="s">
        <v>217</v>
      </c>
      <c r="B5" s="94" t="s">
        <v>106</v>
      </c>
      <c r="C5" s="5" t="s">
        <v>107</v>
      </c>
      <c r="D5" s="5" t="s">
        <v>387</v>
      </c>
      <c r="E5" s="5" t="s">
        <v>386</v>
      </c>
    </row>
  </sheetData>
  <mergeCells count="1">
    <mergeCell ref="A1:E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sqref="A1:E2"/>
    </sheetView>
  </sheetViews>
  <sheetFormatPr defaultRowHeight="15" x14ac:dyDescent="0.25"/>
  <cols>
    <col min="1" max="1" width="2.42578125" bestFit="1" customWidth="1"/>
    <col min="2" max="2" width="27.85546875" customWidth="1"/>
    <col min="3" max="3" width="20.85546875" customWidth="1"/>
    <col min="4" max="4" width="53.7109375" customWidth="1"/>
    <col min="5" max="5" width="34.28515625" customWidth="1"/>
  </cols>
  <sheetData>
    <row r="1" spans="1:5" x14ac:dyDescent="0.25">
      <c r="A1" s="114" t="s">
        <v>573</v>
      </c>
      <c r="B1" s="114"/>
      <c r="C1" s="114"/>
      <c r="D1" s="114"/>
      <c r="E1" s="114"/>
    </row>
    <row r="2" spans="1:5" x14ac:dyDescent="0.25">
      <c r="A2" s="114"/>
      <c r="B2" s="114"/>
      <c r="C2" s="114"/>
      <c r="D2" s="114"/>
      <c r="E2" s="114"/>
    </row>
    <row r="4" spans="1:5" s="35" customFormat="1" ht="18.75" x14ac:dyDescent="0.25">
      <c r="A4" s="33"/>
      <c r="B4" s="34" t="s">
        <v>222</v>
      </c>
      <c r="C4" s="34" t="s">
        <v>223</v>
      </c>
      <c r="D4" s="34" t="s">
        <v>560</v>
      </c>
      <c r="E4" s="34" t="s">
        <v>561</v>
      </c>
    </row>
    <row r="5" spans="1:5" s="2" customFormat="1" ht="36" x14ac:dyDescent="0.25">
      <c r="A5" s="19" t="s">
        <v>217</v>
      </c>
      <c r="B5" s="94" t="s">
        <v>89</v>
      </c>
      <c r="C5" s="5" t="s">
        <v>90</v>
      </c>
      <c r="D5" s="5" t="s">
        <v>400</v>
      </c>
      <c r="E5" s="5" t="s">
        <v>401</v>
      </c>
    </row>
  </sheetData>
  <mergeCells count="1">
    <mergeCell ref="A1:E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sqref="A1:E2"/>
    </sheetView>
  </sheetViews>
  <sheetFormatPr defaultRowHeight="15" x14ac:dyDescent="0.25"/>
  <cols>
    <col min="1" max="1" width="2.42578125" bestFit="1" customWidth="1"/>
    <col min="2" max="2" width="29.28515625" customWidth="1"/>
    <col min="3" max="3" width="24.7109375" customWidth="1"/>
    <col min="4" max="4" width="49.28515625" customWidth="1"/>
    <col min="5" max="5" width="36.140625" customWidth="1"/>
  </cols>
  <sheetData>
    <row r="1" spans="1:5" x14ac:dyDescent="0.25">
      <c r="A1" s="114" t="s">
        <v>574</v>
      </c>
      <c r="B1" s="114"/>
      <c r="C1" s="114"/>
      <c r="D1" s="114"/>
      <c r="E1" s="114"/>
    </row>
    <row r="2" spans="1:5" x14ac:dyDescent="0.25">
      <c r="A2" s="114"/>
      <c r="B2" s="114"/>
      <c r="C2" s="114"/>
      <c r="D2" s="114"/>
      <c r="E2" s="114"/>
    </row>
    <row r="4" spans="1:5" s="35" customFormat="1" ht="18.75" x14ac:dyDescent="0.25">
      <c r="A4" s="33"/>
      <c r="B4" s="34" t="s">
        <v>222</v>
      </c>
      <c r="C4" s="34" t="s">
        <v>223</v>
      </c>
      <c r="D4" s="34" t="s">
        <v>560</v>
      </c>
      <c r="E4" s="34" t="s">
        <v>561</v>
      </c>
    </row>
    <row r="5" spans="1:5" s="2" customFormat="1" ht="84" x14ac:dyDescent="0.25">
      <c r="A5" s="19" t="s">
        <v>217</v>
      </c>
      <c r="B5" s="94" t="s">
        <v>169</v>
      </c>
      <c r="C5" s="5" t="s">
        <v>34</v>
      </c>
      <c r="D5" s="5" t="s">
        <v>406</v>
      </c>
      <c r="E5" s="5" t="s">
        <v>405</v>
      </c>
    </row>
  </sheetData>
  <mergeCells count="1">
    <mergeCell ref="A1:E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workbookViewId="0">
      <selection activeCell="A2" sqref="A2:B24"/>
    </sheetView>
  </sheetViews>
  <sheetFormatPr defaultRowHeight="15" x14ac:dyDescent="0.25"/>
  <cols>
    <col min="1" max="1" width="26.7109375" bestFit="1" customWidth="1"/>
  </cols>
  <sheetData>
    <row r="2" spans="1:2" x14ac:dyDescent="0.25">
      <c r="A2" s="40" t="s">
        <v>238</v>
      </c>
      <c r="B2" s="40">
        <v>5</v>
      </c>
    </row>
    <row r="3" spans="1:2" x14ac:dyDescent="0.25">
      <c r="A3" s="40" t="s">
        <v>235</v>
      </c>
      <c r="B3" s="40">
        <v>6</v>
      </c>
    </row>
    <row r="4" spans="1:2" x14ac:dyDescent="0.25">
      <c r="A4" s="40" t="s">
        <v>575</v>
      </c>
      <c r="B4" s="40">
        <v>1</v>
      </c>
    </row>
    <row r="5" spans="1:2" x14ac:dyDescent="0.25">
      <c r="A5" s="40" t="s">
        <v>362</v>
      </c>
      <c r="B5" s="40">
        <v>1</v>
      </c>
    </row>
    <row r="6" spans="1:2" x14ac:dyDescent="0.25">
      <c r="A6" s="40" t="s">
        <v>228</v>
      </c>
      <c r="B6" s="40">
        <v>15</v>
      </c>
    </row>
    <row r="7" spans="1:2" x14ac:dyDescent="0.25">
      <c r="A7" s="40" t="s">
        <v>241</v>
      </c>
      <c r="B7" s="40">
        <v>1</v>
      </c>
    </row>
    <row r="8" spans="1:2" x14ac:dyDescent="0.25">
      <c r="A8" s="40" t="s">
        <v>237</v>
      </c>
      <c r="B8" s="40">
        <v>3</v>
      </c>
    </row>
    <row r="9" spans="1:2" x14ac:dyDescent="0.25">
      <c r="A9" s="40" t="s">
        <v>230</v>
      </c>
      <c r="B9" s="40">
        <v>3</v>
      </c>
    </row>
    <row r="10" spans="1:2" x14ac:dyDescent="0.25">
      <c r="A10" s="40" t="s">
        <v>239</v>
      </c>
      <c r="B10" s="40">
        <v>5</v>
      </c>
    </row>
    <row r="11" spans="1:2" x14ac:dyDescent="0.25">
      <c r="A11" s="40" t="s">
        <v>551</v>
      </c>
      <c r="B11" s="40">
        <v>13</v>
      </c>
    </row>
    <row r="12" spans="1:2" x14ac:dyDescent="0.25">
      <c r="A12" s="40" t="s">
        <v>39</v>
      </c>
      <c r="B12" s="40">
        <v>13</v>
      </c>
    </row>
    <row r="13" spans="1:2" x14ac:dyDescent="0.25">
      <c r="A13" s="40" t="s">
        <v>243</v>
      </c>
      <c r="B13" s="40">
        <v>2</v>
      </c>
    </row>
    <row r="14" spans="1:2" x14ac:dyDescent="0.25">
      <c r="A14" s="40" t="s">
        <v>236</v>
      </c>
      <c r="B14" s="40">
        <v>7</v>
      </c>
    </row>
    <row r="15" spans="1:2" x14ac:dyDescent="0.25">
      <c r="A15" s="40" t="s">
        <v>234</v>
      </c>
      <c r="B15" s="40">
        <v>6</v>
      </c>
    </row>
    <row r="16" spans="1:2" x14ac:dyDescent="0.25">
      <c r="A16" s="40" t="s">
        <v>233</v>
      </c>
      <c r="B16" s="40">
        <v>1</v>
      </c>
    </row>
    <row r="17" spans="1:2" x14ac:dyDescent="0.25">
      <c r="A17" s="40" t="s">
        <v>227</v>
      </c>
      <c r="B17" s="40">
        <v>24</v>
      </c>
    </row>
    <row r="18" spans="1:2" x14ac:dyDescent="0.25">
      <c r="A18" s="40" t="s">
        <v>576</v>
      </c>
      <c r="B18" s="40">
        <v>1</v>
      </c>
    </row>
    <row r="19" spans="1:2" x14ac:dyDescent="0.25">
      <c r="A19" s="40" t="s">
        <v>232</v>
      </c>
      <c r="B19" s="40">
        <v>4</v>
      </c>
    </row>
    <row r="20" spans="1:2" x14ac:dyDescent="0.25">
      <c r="A20" s="40" t="s">
        <v>240</v>
      </c>
      <c r="B20" s="40">
        <v>3</v>
      </c>
    </row>
    <row r="21" spans="1:2" x14ac:dyDescent="0.25">
      <c r="A21" s="40" t="s">
        <v>577</v>
      </c>
      <c r="B21" s="40">
        <v>4</v>
      </c>
    </row>
    <row r="22" spans="1:2" x14ac:dyDescent="0.25">
      <c r="A22" s="40" t="s">
        <v>544</v>
      </c>
      <c r="B22" s="40">
        <v>1</v>
      </c>
    </row>
    <row r="23" spans="1:2" x14ac:dyDescent="0.25">
      <c r="A23" s="40" t="s">
        <v>242</v>
      </c>
      <c r="B23" s="40">
        <v>1</v>
      </c>
    </row>
    <row r="24" spans="1:2" x14ac:dyDescent="0.25">
      <c r="A24" s="41"/>
      <c r="B24" s="41">
        <f>SUM(B2:B23)</f>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31" sqref="D31"/>
    </sheetView>
  </sheetViews>
  <sheetFormatPr defaultRowHeight="15.75" x14ac:dyDescent="0.25"/>
  <cols>
    <col min="1" max="1" width="2.42578125" style="20" bestFit="1" customWidth="1"/>
    <col min="2" max="2" width="24.140625" style="24" customWidth="1"/>
    <col min="3" max="3" width="19.140625" style="9" customWidth="1"/>
    <col min="4" max="4" width="78.7109375" style="9" customWidth="1"/>
    <col min="5" max="5" width="40" style="9" customWidth="1"/>
    <col min="6" max="16384" width="9.140625" style="9"/>
  </cols>
  <sheetData>
    <row r="1" spans="1:5" ht="15" x14ac:dyDescent="0.25">
      <c r="A1" s="113" t="s">
        <v>548</v>
      </c>
      <c r="B1" s="113"/>
      <c r="C1" s="113"/>
      <c r="D1" s="113"/>
      <c r="E1" s="113"/>
    </row>
    <row r="2" spans="1:5" ht="15" x14ac:dyDescent="0.25">
      <c r="A2" s="113"/>
      <c r="B2" s="113"/>
      <c r="C2" s="113"/>
      <c r="D2" s="113"/>
      <c r="E2" s="113"/>
    </row>
    <row r="3" spans="1:5" ht="18" customHeight="1" x14ac:dyDescent="0.25">
      <c r="A3" s="18"/>
      <c r="B3" s="18"/>
      <c r="C3" s="18"/>
      <c r="D3" s="18"/>
      <c r="E3" s="18"/>
    </row>
    <row r="4" spans="1:5" s="35" customFormat="1" ht="18.75" x14ac:dyDescent="0.25">
      <c r="A4" s="33"/>
      <c r="B4" s="34" t="s">
        <v>222</v>
      </c>
      <c r="C4" s="34" t="s">
        <v>223</v>
      </c>
      <c r="D4" s="34" t="s">
        <v>560</v>
      </c>
      <c r="E4" s="34" t="s">
        <v>561</v>
      </c>
    </row>
    <row r="5" spans="1:5" ht="24" x14ac:dyDescent="0.25">
      <c r="A5" s="19" t="s">
        <v>217</v>
      </c>
      <c r="B5" s="32" t="s">
        <v>20</v>
      </c>
      <c r="C5" s="5" t="s">
        <v>21</v>
      </c>
      <c r="D5" s="5" t="s">
        <v>295</v>
      </c>
      <c r="E5" s="5" t="s">
        <v>296</v>
      </c>
    </row>
    <row r="6" spans="1:5" ht="60" x14ac:dyDescent="0.25">
      <c r="A6" s="19" t="s">
        <v>218</v>
      </c>
      <c r="B6" s="32" t="s">
        <v>113</v>
      </c>
      <c r="C6" s="5" t="s">
        <v>114</v>
      </c>
      <c r="D6" s="5" t="s">
        <v>310</v>
      </c>
      <c r="E6" s="5" t="s">
        <v>311</v>
      </c>
    </row>
    <row r="7" spans="1:5" ht="24" x14ac:dyDescent="0.25">
      <c r="A7" s="19" t="s">
        <v>219</v>
      </c>
      <c r="B7" s="32" t="s">
        <v>252</v>
      </c>
      <c r="C7" s="5" t="s">
        <v>147</v>
      </c>
      <c r="D7" s="5" t="s">
        <v>312</v>
      </c>
      <c r="E7" s="5" t="s">
        <v>181</v>
      </c>
    </row>
    <row r="8" spans="1:5" ht="60" x14ac:dyDescent="0.25">
      <c r="A8" s="19" t="s">
        <v>220</v>
      </c>
      <c r="B8" s="32" t="s">
        <v>256</v>
      </c>
      <c r="C8" s="5" t="s">
        <v>23</v>
      </c>
      <c r="D8" s="5" t="s">
        <v>321</v>
      </c>
      <c r="E8" s="5" t="s">
        <v>322</v>
      </c>
    </row>
    <row r="9" spans="1:5" ht="36" x14ac:dyDescent="0.25">
      <c r="A9" s="19" t="s">
        <v>221</v>
      </c>
      <c r="B9" s="32" t="s">
        <v>197</v>
      </c>
      <c r="C9" s="5" t="s">
        <v>198</v>
      </c>
      <c r="D9" s="5" t="s">
        <v>382</v>
      </c>
      <c r="E9" s="5" t="s">
        <v>383</v>
      </c>
    </row>
  </sheetData>
  <mergeCells count="1">
    <mergeCell ref="A1:E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10" workbookViewId="0">
      <selection activeCell="B13" sqref="B13"/>
    </sheetView>
  </sheetViews>
  <sheetFormatPr defaultRowHeight="15.75" x14ac:dyDescent="0.25"/>
  <cols>
    <col min="1" max="1" width="4.42578125" bestFit="1" customWidth="1"/>
    <col min="2" max="2" width="28.28515625" style="23" customWidth="1"/>
    <col min="3" max="3" width="24.85546875" customWidth="1"/>
    <col min="4" max="4" width="59.140625" customWidth="1"/>
    <col min="5" max="5" width="48" customWidth="1"/>
  </cols>
  <sheetData>
    <row r="1" spans="1:5" ht="15" x14ac:dyDescent="0.25">
      <c r="A1" s="113" t="s">
        <v>549</v>
      </c>
      <c r="B1" s="113"/>
      <c r="C1" s="113"/>
      <c r="D1" s="113"/>
      <c r="E1" s="113"/>
    </row>
    <row r="2" spans="1:5" ht="15" x14ac:dyDescent="0.25">
      <c r="A2" s="113"/>
      <c r="B2" s="113"/>
      <c r="C2" s="113"/>
      <c r="D2" s="113"/>
      <c r="E2" s="113"/>
    </row>
    <row r="3" spans="1:5" s="2" customFormat="1" ht="17.25" customHeight="1" x14ac:dyDescent="0.25">
      <c r="A3" s="18"/>
      <c r="B3" s="18"/>
      <c r="C3" s="18"/>
      <c r="D3" s="18"/>
      <c r="E3" s="18"/>
    </row>
    <row r="4" spans="1:5" s="35" customFormat="1" ht="18.75" x14ac:dyDescent="0.25">
      <c r="A4" s="33"/>
      <c r="B4" s="34" t="s">
        <v>222</v>
      </c>
      <c r="C4" s="34" t="s">
        <v>223</v>
      </c>
      <c r="D4" s="34" t="s">
        <v>560</v>
      </c>
      <c r="E4" s="34" t="s">
        <v>561</v>
      </c>
    </row>
    <row r="5" spans="1:5" s="2" customFormat="1" ht="108" x14ac:dyDescent="0.25">
      <c r="A5" s="19" t="s">
        <v>217</v>
      </c>
      <c r="B5" s="21" t="s">
        <v>47</v>
      </c>
      <c r="C5" s="5" t="s">
        <v>48</v>
      </c>
      <c r="D5" s="5" t="s">
        <v>318</v>
      </c>
      <c r="E5" s="5" t="s">
        <v>319</v>
      </c>
    </row>
    <row r="6" spans="1:5" s="12" customFormat="1" ht="36" x14ac:dyDescent="0.25">
      <c r="A6" s="19" t="s">
        <v>218</v>
      </c>
      <c r="B6" s="22" t="s">
        <v>121</v>
      </c>
      <c r="C6" s="11" t="s">
        <v>122</v>
      </c>
      <c r="D6" s="11" t="s">
        <v>437</v>
      </c>
      <c r="E6" s="11" t="s">
        <v>436</v>
      </c>
    </row>
    <row r="7" spans="1:5" s="2" customFormat="1" ht="96" x14ac:dyDescent="0.25">
      <c r="A7" s="19" t="s">
        <v>219</v>
      </c>
      <c r="B7" s="21" t="s">
        <v>109</v>
      </c>
      <c r="C7" s="15" t="s">
        <v>276</v>
      </c>
      <c r="D7" s="5" t="s">
        <v>328</v>
      </c>
      <c r="E7" s="5" t="s">
        <v>110</v>
      </c>
    </row>
    <row r="8" spans="1:5" s="2" customFormat="1" ht="108" x14ac:dyDescent="0.25">
      <c r="A8" s="19" t="s">
        <v>220</v>
      </c>
      <c r="B8" s="21" t="s">
        <v>259</v>
      </c>
      <c r="C8" s="15" t="s">
        <v>277</v>
      </c>
      <c r="D8" s="5" t="s">
        <v>145</v>
      </c>
      <c r="E8" s="5" t="s">
        <v>146</v>
      </c>
    </row>
    <row r="9" spans="1:5" s="2" customFormat="1" ht="48" x14ac:dyDescent="0.25">
      <c r="A9" s="19" t="s">
        <v>221</v>
      </c>
      <c r="B9" s="21" t="s">
        <v>167</v>
      </c>
      <c r="C9" s="5" t="s">
        <v>168</v>
      </c>
      <c r="D9" s="5" t="s">
        <v>339</v>
      </c>
      <c r="E9" s="5" t="s">
        <v>216</v>
      </c>
    </row>
    <row r="10" spans="1:5" s="2" customFormat="1" ht="72" x14ac:dyDescent="0.25">
      <c r="A10" s="19" t="s">
        <v>439</v>
      </c>
      <c r="B10" s="21" t="s">
        <v>260</v>
      </c>
      <c r="C10" s="15" t="s">
        <v>279</v>
      </c>
      <c r="D10" s="5" t="s">
        <v>341</v>
      </c>
      <c r="E10" s="5" t="s">
        <v>340</v>
      </c>
    </row>
    <row r="11" spans="1:5" s="2" customFormat="1" ht="96" x14ac:dyDescent="0.25">
      <c r="A11" s="19" t="s">
        <v>440</v>
      </c>
      <c r="B11" s="21" t="s">
        <v>205</v>
      </c>
      <c r="C11" s="5" t="s">
        <v>206</v>
      </c>
      <c r="D11" s="5" t="s">
        <v>346</v>
      </c>
      <c r="E11" s="5" t="s">
        <v>207</v>
      </c>
    </row>
    <row r="12" spans="1:5" s="2" customFormat="1" ht="48" x14ac:dyDescent="0.25">
      <c r="A12" s="19" t="s">
        <v>441</v>
      </c>
      <c r="B12" s="21" t="s">
        <v>22</v>
      </c>
      <c r="C12" s="15" t="s">
        <v>285</v>
      </c>
      <c r="D12" s="5" t="s">
        <v>365</v>
      </c>
      <c r="E12" s="5" t="s">
        <v>364</v>
      </c>
    </row>
    <row r="13" spans="1:5" s="2" customFormat="1" ht="96" x14ac:dyDescent="0.25">
      <c r="A13" s="19" t="s">
        <v>442</v>
      </c>
      <c r="B13" s="21" t="s">
        <v>267</v>
      </c>
      <c r="C13" s="5" t="s">
        <v>51</v>
      </c>
      <c r="D13" s="5" t="s">
        <v>373</v>
      </c>
      <c r="E13" s="5" t="s">
        <v>372</v>
      </c>
    </row>
    <row r="14" spans="1:5" s="2" customFormat="1" ht="24" x14ac:dyDescent="0.25">
      <c r="A14" s="19" t="s">
        <v>443</v>
      </c>
      <c r="B14" s="21" t="s">
        <v>93</v>
      </c>
      <c r="C14" s="5" t="s">
        <v>94</v>
      </c>
      <c r="D14" s="5" t="s">
        <v>375</v>
      </c>
      <c r="E14" s="5" t="s">
        <v>374</v>
      </c>
    </row>
    <row r="15" spans="1:5" s="2" customFormat="1" ht="48" x14ac:dyDescent="0.25">
      <c r="A15" s="19" t="s">
        <v>444</v>
      </c>
      <c r="B15" s="21" t="s">
        <v>27</v>
      </c>
      <c r="C15" s="5" t="s">
        <v>28</v>
      </c>
      <c r="D15" s="5" t="s">
        <v>395</v>
      </c>
      <c r="E15" s="5" t="s">
        <v>37</v>
      </c>
    </row>
    <row r="16" spans="1:5" s="2" customFormat="1" ht="84" x14ac:dyDescent="0.25">
      <c r="A16" s="19" t="s">
        <v>445</v>
      </c>
      <c r="B16" s="21" t="s">
        <v>196</v>
      </c>
      <c r="C16" s="15" t="s">
        <v>289</v>
      </c>
      <c r="D16" s="5" t="s">
        <v>410</v>
      </c>
      <c r="E16" s="5" t="s">
        <v>409</v>
      </c>
    </row>
    <row r="17" spans="1:5" s="2" customFormat="1" ht="72" x14ac:dyDescent="0.25">
      <c r="A17" s="19" t="s">
        <v>446</v>
      </c>
      <c r="B17" s="21" t="s">
        <v>160</v>
      </c>
      <c r="C17" s="5" t="s">
        <v>161</v>
      </c>
      <c r="D17" s="5" t="s">
        <v>425</v>
      </c>
      <c r="E17" s="5" t="s">
        <v>426</v>
      </c>
    </row>
  </sheetData>
  <mergeCells count="1">
    <mergeCell ref="A1:E2"/>
  </mergeCells>
  <hyperlinks>
    <hyperlink ref="C7" r:id="rId1"/>
    <hyperlink ref="C8" r:id="rId2"/>
    <hyperlink ref="C10" r:id="rId3"/>
    <hyperlink ref="C12" r:id="rId4"/>
    <hyperlink ref="C16" r:id="rId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G9" sqref="G9"/>
    </sheetView>
  </sheetViews>
  <sheetFormatPr defaultRowHeight="15" x14ac:dyDescent="0.25"/>
  <cols>
    <col min="1" max="1" width="4.42578125" bestFit="1" customWidth="1"/>
    <col min="2" max="2" width="26.42578125" bestFit="1" customWidth="1"/>
    <col min="3" max="3" width="16.7109375" bestFit="1" customWidth="1"/>
    <col min="4" max="4" width="50.28515625" customWidth="1"/>
    <col min="5" max="5" width="42.5703125" customWidth="1"/>
  </cols>
  <sheetData>
    <row r="1" spans="1:5" x14ac:dyDescent="0.25">
      <c r="A1" s="113" t="s">
        <v>550</v>
      </c>
      <c r="B1" s="113"/>
      <c r="C1" s="113"/>
      <c r="D1" s="113"/>
      <c r="E1" s="113"/>
    </row>
    <row r="2" spans="1:5" x14ac:dyDescent="0.25">
      <c r="A2" s="113"/>
      <c r="B2" s="113"/>
      <c r="C2" s="113"/>
      <c r="D2" s="113"/>
      <c r="E2" s="113"/>
    </row>
    <row r="3" spans="1:5" s="2" customFormat="1" ht="15.75" customHeight="1" x14ac:dyDescent="0.25">
      <c r="A3" s="18"/>
      <c r="B3" s="18"/>
      <c r="C3" s="18"/>
      <c r="D3" s="18"/>
      <c r="E3" s="18"/>
    </row>
    <row r="4" spans="1:5" s="35" customFormat="1" ht="18.75" x14ac:dyDescent="0.25">
      <c r="A4" s="33"/>
      <c r="B4" s="34" t="s">
        <v>222</v>
      </c>
      <c r="C4" s="34" t="s">
        <v>223</v>
      </c>
      <c r="D4" s="34" t="s">
        <v>560</v>
      </c>
      <c r="E4" s="34" t="s">
        <v>561</v>
      </c>
    </row>
    <row r="5" spans="1:5" s="2" customFormat="1" ht="72" x14ac:dyDescent="0.25">
      <c r="A5" s="19" t="s">
        <v>217</v>
      </c>
      <c r="B5" s="94" t="s">
        <v>119</v>
      </c>
      <c r="C5" s="5" t="s">
        <v>120</v>
      </c>
      <c r="D5" s="5" t="s">
        <v>301</v>
      </c>
      <c r="E5" s="5" t="s">
        <v>302</v>
      </c>
    </row>
    <row r="6" spans="1:5" s="2" customFormat="1" ht="60" x14ac:dyDescent="0.25">
      <c r="A6" s="19" t="s">
        <v>218</v>
      </c>
      <c r="B6" s="94" t="s">
        <v>213</v>
      </c>
      <c r="C6" s="5" t="s">
        <v>148</v>
      </c>
      <c r="D6" s="5" t="s">
        <v>303</v>
      </c>
      <c r="E6" s="5" t="s">
        <v>214</v>
      </c>
    </row>
    <row r="7" spans="1:5" s="2" customFormat="1" ht="16.5" customHeight="1" x14ac:dyDescent="0.25">
      <c r="A7" s="19" t="s">
        <v>219</v>
      </c>
      <c r="B7" s="94" t="s">
        <v>254</v>
      </c>
      <c r="C7" s="5" t="s">
        <v>24</v>
      </c>
      <c r="D7" s="5" t="s">
        <v>25</v>
      </c>
      <c r="E7" s="5" t="s">
        <v>315</v>
      </c>
    </row>
    <row r="8" spans="1:5" s="2" customFormat="1" ht="36" x14ac:dyDescent="0.25">
      <c r="A8" s="19" t="s">
        <v>220</v>
      </c>
      <c r="B8" s="94" t="s">
        <v>194</v>
      </c>
      <c r="C8" s="5" t="s">
        <v>195</v>
      </c>
      <c r="D8" s="5" t="s">
        <v>323</v>
      </c>
      <c r="E8" s="5" t="s">
        <v>324</v>
      </c>
    </row>
    <row r="9" spans="1:5" s="2" customFormat="1" ht="72" x14ac:dyDescent="0.25">
      <c r="A9" s="19" t="s">
        <v>221</v>
      </c>
      <c r="B9" s="94" t="s">
        <v>264</v>
      </c>
      <c r="C9" s="5" t="s">
        <v>117</v>
      </c>
      <c r="D9" s="5" t="s">
        <v>356</v>
      </c>
      <c r="E9" s="5" t="s">
        <v>355</v>
      </c>
    </row>
    <row r="10" spans="1:5" s="2" customFormat="1" ht="72" x14ac:dyDescent="0.25">
      <c r="A10" s="19" t="s">
        <v>439</v>
      </c>
      <c r="B10" s="94" t="s">
        <v>265</v>
      </c>
      <c r="C10" s="5" t="s">
        <v>12</v>
      </c>
      <c r="D10" s="5" t="s">
        <v>358</v>
      </c>
      <c r="E10" s="5" t="s">
        <v>13</v>
      </c>
    </row>
    <row r="11" spans="1:5" s="2" customFormat="1" ht="36" x14ac:dyDescent="0.25">
      <c r="A11" s="19" t="s">
        <v>440</v>
      </c>
      <c r="B11" s="94" t="s">
        <v>73</v>
      </c>
      <c r="C11" s="5" t="s">
        <v>74</v>
      </c>
      <c r="D11" s="5" t="s">
        <v>388</v>
      </c>
      <c r="E11" s="5" t="s">
        <v>75</v>
      </c>
    </row>
    <row r="12" spans="1:5" s="2" customFormat="1" ht="60" x14ac:dyDescent="0.25">
      <c r="A12" s="19" t="s">
        <v>441</v>
      </c>
      <c r="B12" s="94" t="s">
        <v>82</v>
      </c>
      <c r="C12" s="5" t="s">
        <v>83</v>
      </c>
      <c r="D12" s="5" t="s">
        <v>397</v>
      </c>
      <c r="E12" s="5" t="s">
        <v>130</v>
      </c>
    </row>
    <row r="13" spans="1:5" s="2" customFormat="1" ht="48" x14ac:dyDescent="0.25">
      <c r="A13" s="19" t="s">
        <v>442</v>
      </c>
      <c r="B13" s="94" t="s">
        <v>270</v>
      </c>
      <c r="C13" s="5" t="s">
        <v>9</v>
      </c>
      <c r="D13" s="5" t="s">
        <v>10</v>
      </c>
      <c r="E13" s="5" t="s">
        <v>11</v>
      </c>
    </row>
    <row r="14" spans="1:5" s="2" customFormat="1" ht="132" x14ac:dyDescent="0.25">
      <c r="A14" s="19" t="s">
        <v>443</v>
      </c>
      <c r="B14" s="95" t="s">
        <v>582</v>
      </c>
      <c r="C14" s="5" t="s">
        <v>583</v>
      </c>
      <c r="D14" s="47" t="s">
        <v>584</v>
      </c>
      <c r="E14" s="49" t="s">
        <v>585</v>
      </c>
    </row>
    <row r="15" spans="1:5" s="2" customFormat="1" ht="72" x14ac:dyDescent="0.25">
      <c r="A15" s="19" t="s">
        <v>444</v>
      </c>
      <c r="B15" s="94" t="s">
        <v>249</v>
      </c>
      <c r="C15" s="15" t="s">
        <v>291</v>
      </c>
      <c r="D15" s="5" t="s">
        <v>421</v>
      </c>
      <c r="E15" s="5" t="s">
        <v>422</v>
      </c>
    </row>
    <row r="16" spans="1:5" s="12" customFormat="1" ht="89.25" x14ac:dyDescent="0.25">
      <c r="A16" s="19" t="s">
        <v>445</v>
      </c>
      <c r="B16" s="95" t="s">
        <v>594</v>
      </c>
      <c r="C16" s="61"/>
      <c r="D16" s="64" t="s">
        <v>597</v>
      </c>
      <c r="E16" s="63" t="s">
        <v>598</v>
      </c>
    </row>
  </sheetData>
  <mergeCells count="1">
    <mergeCell ref="A1:E2"/>
  </mergeCells>
  <hyperlinks>
    <hyperlink ref="C15" r:id="rId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sqref="A1:E2"/>
    </sheetView>
  </sheetViews>
  <sheetFormatPr defaultRowHeight="15" x14ac:dyDescent="0.25"/>
  <cols>
    <col min="1" max="1" width="2.42578125" bestFit="1" customWidth="1"/>
    <col min="2" max="2" width="21.42578125" customWidth="1"/>
    <col min="3" max="3" width="20.42578125" customWidth="1"/>
    <col min="4" max="4" width="61.5703125" customWidth="1"/>
    <col min="5" max="5" width="30.5703125" customWidth="1"/>
  </cols>
  <sheetData>
    <row r="1" spans="1:5" x14ac:dyDescent="0.25">
      <c r="A1" s="113" t="s">
        <v>552</v>
      </c>
      <c r="B1" s="113"/>
      <c r="C1" s="113"/>
      <c r="D1" s="113"/>
      <c r="E1" s="113"/>
    </row>
    <row r="2" spans="1:5" x14ac:dyDescent="0.25">
      <c r="A2" s="113"/>
      <c r="B2" s="113"/>
      <c r="C2" s="113"/>
      <c r="D2" s="113"/>
      <c r="E2" s="113"/>
    </row>
    <row r="3" spans="1:5" s="2" customFormat="1" ht="15.75" customHeight="1" x14ac:dyDescent="0.25">
      <c r="A3" s="18"/>
      <c r="B3" s="18"/>
      <c r="C3" s="18"/>
      <c r="D3" s="18"/>
      <c r="E3" s="18"/>
    </row>
    <row r="4" spans="1:5" s="35" customFormat="1" ht="18.75" x14ac:dyDescent="0.25">
      <c r="A4" s="33"/>
      <c r="B4" s="34" t="s">
        <v>222</v>
      </c>
      <c r="C4" s="34" t="s">
        <v>223</v>
      </c>
      <c r="D4" s="34" t="s">
        <v>560</v>
      </c>
      <c r="E4" s="34" t="s">
        <v>561</v>
      </c>
    </row>
    <row r="5" spans="1:5" s="2" customFormat="1" ht="72" x14ac:dyDescent="0.25">
      <c r="A5" s="19" t="s">
        <v>217</v>
      </c>
      <c r="B5" s="94" t="s">
        <v>253</v>
      </c>
      <c r="C5" s="5" t="s">
        <v>15</v>
      </c>
      <c r="D5" s="5" t="s">
        <v>305</v>
      </c>
      <c r="E5" s="5" t="s">
        <v>16</v>
      </c>
    </row>
    <row r="6" spans="1:5" s="2" customFormat="1" ht="96" x14ac:dyDescent="0.25">
      <c r="A6" s="19" t="s">
        <v>218</v>
      </c>
      <c r="B6" s="94" t="s">
        <v>199</v>
      </c>
      <c r="C6" s="5" t="s">
        <v>200</v>
      </c>
      <c r="D6" s="5" t="s">
        <v>408</v>
      </c>
      <c r="E6" s="5" t="s">
        <v>407</v>
      </c>
    </row>
  </sheetData>
  <mergeCells count="1">
    <mergeCell ref="A1: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I22" sqref="I22"/>
    </sheetView>
  </sheetViews>
  <sheetFormatPr defaultRowHeight="15" x14ac:dyDescent="0.25"/>
  <cols>
    <col min="1" max="1" width="4.42578125" bestFit="1" customWidth="1"/>
    <col min="2" max="2" width="28.28515625" customWidth="1"/>
    <col min="3" max="3" width="25.85546875" customWidth="1"/>
    <col min="4" max="4" width="61.140625" customWidth="1"/>
    <col min="5" max="5" width="42.28515625" customWidth="1"/>
  </cols>
  <sheetData>
    <row r="1" spans="1:5" x14ac:dyDescent="0.25">
      <c r="A1" s="113" t="s">
        <v>553</v>
      </c>
      <c r="B1" s="113"/>
      <c r="C1" s="113"/>
      <c r="D1" s="113"/>
      <c r="E1" s="113"/>
    </row>
    <row r="2" spans="1:5" x14ac:dyDescent="0.25">
      <c r="A2" s="113"/>
      <c r="B2" s="113"/>
      <c r="C2" s="113"/>
      <c r="D2" s="113"/>
      <c r="E2" s="113"/>
    </row>
    <row r="3" spans="1:5" s="2" customFormat="1" ht="18" customHeight="1" x14ac:dyDescent="0.25">
      <c r="A3" s="18"/>
      <c r="B3" s="18"/>
      <c r="C3" s="18"/>
      <c r="D3" s="18"/>
      <c r="E3" s="18"/>
    </row>
    <row r="4" spans="1:5" s="35" customFormat="1" ht="18.75" x14ac:dyDescent="0.25">
      <c r="A4" s="33"/>
      <c r="B4" s="34" t="s">
        <v>222</v>
      </c>
      <c r="C4" s="34" t="s">
        <v>223</v>
      </c>
      <c r="D4" s="34" t="s">
        <v>560</v>
      </c>
      <c r="E4" s="34" t="s">
        <v>561</v>
      </c>
    </row>
    <row r="5" spans="1:5" s="2" customFormat="1" ht="84" x14ac:dyDescent="0.25">
      <c r="A5" s="19" t="s">
        <v>217</v>
      </c>
      <c r="B5" s="94" t="s">
        <v>250</v>
      </c>
      <c r="C5" s="5" t="s">
        <v>14</v>
      </c>
      <c r="D5" s="5" t="s">
        <v>297</v>
      </c>
      <c r="E5" s="5" t="s">
        <v>298</v>
      </c>
    </row>
    <row r="6" spans="1:5" s="2" customFormat="1" ht="48" x14ac:dyDescent="0.25">
      <c r="A6" s="19" t="s">
        <v>218</v>
      </c>
      <c r="B6" s="94" t="s">
        <v>104</v>
      </c>
      <c r="C6" s="5" t="s">
        <v>105</v>
      </c>
      <c r="D6" s="5" t="s">
        <v>299</v>
      </c>
      <c r="E6" s="5" t="s">
        <v>300</v>
      </c>
    </row>
    <row r="7" spans="1:5" s="2" customFormat="1" ht="60" x14ac:dyDescent="0.25">
      <c r="A7" s="19" t="s">
        <v>219</v>
      </c>
      <c r="B7" s="94" t="s">
        <v>182</v>
      </c>
      <c r="C7" s="5" t="s">
        <v>183</v>
      </c>
      <c r="D7" s="5" t="s">
        <v>184</v>
      </c>
      <c r="E7" s="5" t="s">
        <v>185</v>
      </c>
    </row>
    <row r="8" spans="1:5" s="12" customFormat="1" x14ac:dyDescent="0.25">
      <c r="A8" s="108" t="s">
        <v>220</v>
      </c>
      <c r="B8" s="95" t="s">
        <v>245</v>
      </c>
      <c r="C8" s="11" t="s">
        <v>191</v>
      </c>
      <c r="D8" s="11" t="s">
        <v>307</v>
      </c>
      <c r="E8" s="11" t="s">
        <v>306</v>
      </c>
    </row>
    <row r="9" spans="1:5" s="12" customFormat="1" ht="132" x14ac:dyDescent="0.25">
      <c r="A9" s="108" t="s">
        <v>221</v>
      </c>
      <c r="B9" s="95" t="s">
        <v>76</v>
      </c>
      <c r="C9" s="11" t="s">
        <v>77</v>
      </c>
      <c r="D9" s="11" t="s">
        <v>78</v>
      </c>
      <c r="E9" s="11" t="s">
        <v>79</v>
      </c>
    </row>
    <row r="10" spans="1:5" s="12" customFormat="1" x14ac:dyDescent="0.25">
      <c r="A10" s="108" t="s">
        <v>439</v>
      </c>
      <c r="B10" s="95" t="s">
        <v>95</v>
      </c>
      <c r="C10" s="11" t="s">
        <v>96</v>
      </c>
      <c r="D10" s="11" t="s">
        <v>97</v>
      </c>
      <c r="E10" s="11" t="s">
        <v>97</v>
      </c>
    </row>
    <row r="11" spans="1:5" s="12" customFormat="1" ht="72" x14ac:dyDescent="0.25">
      <c r="A11" s="108" t="s">
        <v>440</v>
      </c>
      <c r="B11" s="95" t="s">
        <v>53</v>
      </c>
      <c r="C11" s="11" t="s">
        <v>17</v>
      </c>
      <c r="D11" s="11" t="s">
        <v>54</v>
      </c>
      <c r="E11" s="11" t="s">
        <v>345</v>
      </c>
    </row>
    <row r="12" spans="1:5" s="2" customFormat="1" ht="96" x14ac:dyDescent="0.25">
      <c r="A12" s="19" t="s">
        <v>441</v>
      </c>
      <c r="B12" s="94" t="s">
        <v>136</v>
      </c>
      <c r="C12" s="15" t="s">
        <v>282</v>
      </c>
      <c r="D12" s="5" t="s">
        <v>351</v>
      </c>
      <c r="E12" s="5" t="s">
        <v>352</v>
      </c>
    </row>
    <row r="13" spans="1:5" s="2" customFormat="1" ht="60" x14ac:dyDescent="0.25">
      <c r="A13" s="19" t="s">
        <v>442</v>
      </c>
      <c r="B13" s="94" t="s">
        <v>18</v>
      </c>
      <c r="C13" s="15" t="s">
        <v>283</v>
      </c>
      <c r="D13" s="5" t="s">
        <v>354</v>
      </c>
      <c r="E13" s="5" t="s">
        <v>19</v>
      </c>
    </row>
    <row r="14" spans="1:5" s="2" customFormat="1" ht="72" x14ac:dyDescent="0.25">
      <c r="A14" s="19" t="s">
        <v>443</v>
      </c>
      <c r="B14" s="94" t="s">
        <v>141</v>
      </c>
      <c r="C14" s="5" t="s">
        <v>142</v>
      </c>
      <c r="D14" s="5" t="s">
        <v>357</v>
      </c>
      <c r="E14" s="5" t="s">
        <v>143</v>
      </c>
    </row>
    <row r="15" spans="1:5" s="2" customFormat="1" ht="48" x14ac:dyDescent="0.25">
      <c r="A15" s="19" t="s">
        <v>444</v>
      </c>
      <c r="B15" s="94" t="s">
        <v>61</v>
      </c>
      <c r="C15" s="5" t="s">
        <v>62</v>
      </c>
      <c r="D15" s="5" t="s">
        <v>367</v>
      </c>
      <c r="E15" s="5" t="s">
        <v>366</v>
      </c>
    </row>
    <row r="16" spans="1:5" s="2" customFormat="1" ht="96" x14ac:dyDescent="0.25">
      <c r="A16" s="19" t="s">
        <v>445</v>
      </c>
      <c r="B16" s="94" t="s">
        <v>266</v>
      </c>
      <c r="C16" s="5" t="s">
        <v>63</v>
      </c>
      <c r="D16" s="5" t="s">
        <v>371</v>
      </c>
      <c r="E16" s="5" t="s">
        <v>370</v>
      </c>
    </row>
    <row r="17" spans="1:14" s="2" customFormat="1" ht="72" x14ac:dyDescent="0.25">
      <c r="A17" s="19" t="s">
        <v>446</v>
      </c>
      <c r="B17" s="94" t="s">
        <v>268</v>
      </c>
      <c r="C17" s="5" t="s">
        <v>171</v>
      </c>
      <c r="D17" s="5" t="s">
        <v>378</v>
      </c>
      <c r="E17" s="5" t="s">
        <v>379</v>
      </c>
    </row>
    <row r="18" spans="1:14" s="2" customFormat="1" ht="36" x14ac:dyDescent="0.25">
      <c r="A18" s="19" t="s">
        <v>447</v>
      </c>
      <c r="B18" s="94" t="s">
        <v>150</v>
      </c>
      <c r="C18" s="5" t="s">
        <v>151</v>
      </c>
      <c r="D18" s="5" t="s">
        <v>380</v>
      </c>
      <c r="E18" s="5" t="s">
        <v>152</v>
      </c>
    </row>
    <row r="19" spans="1:14" s="2" customFormat="1" ht="60" x14ac:dyDescent="0.25">
      <c r="A19" s="19" t="s">
        <v>448</v>
      </c>
      <c r="B19" s="94" t="s">
        <v>177</v>
      </c>
      <c r="C19" s="5" t="s">
        <v>178</v>
      </c>
      <c r="D19" s="5" t="s">
        <v>179</v>
      </c>
      <c r="E19" s="5" t="s">
        <v>180</v>
      </c>
    </row>
    <row r="20" spans="1:14" s="2" customFormat="1" ht="60" x14ac:dyDescent="0.25">
      <c r="A20" s="19" t="s">
        <v>449</v>
      </c>
      <c r="B20" s="94" t="s">
        <v>115</v>
      </c>
      <c r="C20" s="5" t="s">
        <v>116</v>
      </c>
      <c r="D20" s="5" t="s">
        <v>162</v>
      </c>
      <c r="E20" s="5" t="s">
        <v>389</v>
      </c>
    </row>
    <row r="21" spans="1:14" s="2" customFormat="1" ht="114.75" x14ac:dyDescent="0.25">
      <c r="A21" s="17" t="s">
        <v>512</v>
      </c>
      <c r="B21" s="5" t="s">
        <v>599</v>
      </c>
      <c r="C21" s="60" t="s">
        <v>600</v>
      </c>
      <c r="D21" s="44" t="s">
        <v>601</v>
      </c>
      <c r="E21" s="44" t="s">
        <v>602</v>
      </c>
      <c r="F21" s="73"/>
      <c r="G21" s="74"/>
      <c r="H21" s="74"/>
      <c r="I21" s="74"/>
      <c r="J21" s="74"/>
      <c r="K21" s="74"/>
      <c r="L21" s="74"/>
      <c r="M21" s="74"/>
      <c r="N21" s="74"/>
    </row>
    <row r="22" spans="1:14" s="2" customFormat="1" ht="96" x14ac:dyDescent="0.25">
      <c r="A22" s="19" t="s">
        <v>450</v>
      </c>
      <c r="B22" s="94" t="s">
        <v>173</v>
      </c>
      <c r="C22" s="15" t="s">
        <v>286</v>
      </c>
      <c r="D22" s="5" t="s">
        <v>174</v>
      </c>
      <c r="E22" s="5" t="s">
        <v>175</v>
      </c>
    </row>
    <row r="23" spans="1:14" s="12" customFormat="1" ht="114.75" x14ac:dyDescent="0.25">
      <c r="A23" s="108" t="s">
        <v>451</v>
      </c>
      <c r="B23" s="95" t="s">
        <v>586</v>
      </c>
      <c r="C23" s="100" t="s">
        <v>587</v>
      </c>
      <c r="D23" s="101" t="s">
        <v>588</v>
      </c>
      <c r="E23" s="65" t="s">
        <v>589</v>
      </c>
    </row>
    <row r="24" spans="1:14" s="2" customFormat="1" ht="60" x14ac:dyDescent="0.25">
      <c r="A24" s="19" t="s">
        <v>452</v>
      </c>
      <c r="B24" s="94" t="s">
        <v>271</v>
      </c>
      <c r="C24" s="5" t="s">
        <v>84</v>
      </c>
      <c r="D24" s="5" t="s">
        <v>412</v>
      </c>
      <c r="E24" s="5" t="s">
        <v>411</v>
      </c>
    </row>
    <row r="25" spans="1:14" s="2" customFormat="1" ht="84" x14ac:dyDescent="0.25">
      <c r="A25" s="19" t="s">
        <v>453</v>
      </c>
      <c r="B25" s="94" t="s">
        <v>273</v>
      </c>
      <c r="C25" s="5" t="s">
        <v>430</v>
      </c>
      <c r="D25" s="5" t="s">
        <v>429</v>
      </c>
      <c r="E25" s="5" t="s">
        <v>431</v>
      </c>
    </row>
    <row r="26" spans="1:14" s="2" customFormat="1" ht="84" x14ac:dyDescent="0.25">
      <c r="A26" s="19" t="s">
        <v>454</v>
      </c>
      <c r="B26" s="94" t="s">
        <v>274</v>
      </c>
      <c r="C26" s="5" t="s">
        <v>144</v>
      </c>
      <c r="D26" s="5" t="s">
        <v>433</v>
      </c>
      <c r="E26" s="5" t="s">
        <v>432</v>
      </c>
    </row>
    <row r="27" spans="1:14" s="2" customFormat="1" ht="108" x14ac:dyDescent="0.25">
      <c r="A27" s="19" t="s">
        <v>455</v>
      </c>
      <c r="B27" s="94" t="s">
        <v>45</v>
      </c>
      <c r="C27" s="15" t="s">
        <v>46</v>
      </c>
      <c r="D27" s="5" t="s">
        <v>435</v>
      </c>
      <c r="E27" s="5" t="s">
        <v>215</v>
      </c>
    </row>
  </sheetData>
  <mergeCells count="1">
    <mergeCell ref="A1:E2"/>
  </mergeCells>
  <hyperlinks>
    <hyperlink ref="C12" r:id="rId1"/>
    <hyperlink ref="C13" r:id="rId2"/>
    <hyperlink ref="C22" r:id="rId3"/>
    <hyperlink ref="C27" r:id="rId4"/>
    <hyperlink ref="C23" r:id="rId5"/>
    <hyperlink ref="C21"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sqref="A1:E2"/>
    </sheetView>
  </sheetViews>
  <sheetFormatPr defaultRowHeight="15" x14ac:dyDescent="0.25"/>
  <cols>
    <col min="1" max="1" width="2.42578125" bestFit="1" customWidth="1"/>
    <col min="2" max="2" width="23.85546875" customWidth="1"/>
    <col min="3" max="3" width="17" customWidth="1"/>
    <col min="4" max="4" width="72.42578125" customWidth="1"/>
    <col min="5" max="5" width="41" customWidth="1"/>
  </cols>
  <sheetData>
    <row r="1" spans="1:5" x14ac:dyDescent="0.25">
      <c r="A1" s="113" t="s">
        <v>554</v>
      </c>
      <c r="B1" s="113"/>
      <c r="C1" s="113"/>
      <c r="D1" s="113"/>
      <c r="E1" s="113"/>
    </row>
    <row r="2" spans="1:5" x14ac:dyDescent="0.25">
      <c r="A2" s="113"/>
      <c r="B2" s="113"/>
      <c r="C2" s="113"/>
      <c r="D2" s="113"/>
      <c r="E2" s="113"/>
    </row>
    <row r="3" spans="1:5" s="2" customFormat="1" ht="18.75" customHeight="1" x14ac:dyDescent="0.25">
      <c r="A3" s="18"/>
      <c r="B3" s="18"/>
      <c r="C3" s="18"/>
      <c r="D3" s="18"/>
      <c r="E3" s="18"/>
    </row>
    <row r="4" spans="1:5" s="35" customFormat="1" ht="18.75" x14ac:dyDescent="0.25">
      <c r="A4" s="33"/>
      <c r="B4" s="34" t="s">
        <v>222</v>
      </c>
      <c r="C4" s="34" t="s">
        <v>223</v>
      </c>
      <c r="D4" s="34" t="s">
        <v>560</v>
      </c>
      <c r="E4" s="34" t="s">
        <v>561</v>
      </c>
    </row>
    <row r="5" spans="1:5" s="2" customFormat="1" ht="60" x14ac:dyDescent="0.25">
      <c r="A5" s="19" t="s">
        <v>217</v>
      </c>
      <c r="B5" s="94" t="s">
        <v>244</v>
      </c>
      <c r="C5" s="5" t="s">
        <v>55</v>
      </c>
      <c r="D5" s="5" t="s">
        <v>293</v>
      </c>
      <c r="E5" s="5" t="s">
        <v>294</v>
      </c>
    </row>
    <row r="6" spans="1:5" s="2" customFormat="1" ht="72" x14ac:dyDescent="0.25">
      <c r="A6" s="19" t="s">
        <v>218</v>
      </c>
      <c r="B6" s="94" t="s">
        <v>3</v>
      </c>
      <c r="C6" s="5" t="s">
        <v>4</v>
      </c>
      <c r="D6" s="5" t="s">
        <v>320</v>
      </c>
      <c r="E6" s="5" t="s">
        <v>5</v>
      </c>
    </row>
    <row r="7" spans="1:5" s="2" customFormat="1" ht="60" x14ac:dyDescent="0.25">
      <c r="A7" s="19" t="s">
        <v>219</v>
      </c>
      <c r="B7" s="94" t="s">
        <v>137</v>
      </c>
      <c r="C7" s="5" t="s">
        <v>138</v>
      </c>
      <c r="D7" s="5" t="s">
        <v>326</v>
      </c>
      <c r="E7" s="5" t="s">
        <v>327</v>
      </c>
    </row>
    <row r="8" spans="1:5" s="2" customFormat="1" ht="72" x14ac:dyDescent="0.25">
      <c r="A8" s="19" t="s">
        <v>220</v>
      </c>
      <c r="B8" s="94" t="s">
        <v>247</v>
      </c>
      <c r="C8" s="5" t="s">
        <v>8</v>
      </c>
      <c r="D8" s="5" t="s">
        <v>384</v>
      </c>
      <c r="E8" s="5" t="s">
        <v>385</v>
      </c>
    </row>
    <row r="9" spans="1:5" s="2" customFormat="1" ht="60" x14ac:dyDescent="0.25">
      <c r="A9" s="19" t="s">
        <v>221</v>
      </c>
      <c r="B9" s="94" t="s">
        <v>163</v>
      </c>
      <c r="C9" s="5" t="s">
        <v>287</v>
      </c>
      <c r="D9" s="5" t="s">
        <v>396</v>
      </c>
      <c r="E9" s="5" t="s">
        <v>164</v>
      </c>
    </row>
  </sheetData>
  <mergeCells count="1">
    <mergeCell ref="A1:E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sqref="A1:E2"/>
    </sheetView>
  </sheetViews>
  <sheetFormatPr defaultRowHeight="15" x14ac:dyDescent="0.25"/>
  <cols>
    <col min="1" max="1" width="2.42578125" bestFit="1" customWidth="1"/>
    <col min="2" max="2" width="28.140625" customWidth="1"/>
    <col min="3" max="3" width="27.85546875" customWidth="1"/>
    <col min="4" max="4" width="52.5703125" customWidth="1"/>
    <col min="5" max="5" width="32.7109375" customWidth="1"/>
  </cols>
  <sheetData>
    <row r="1" spans="1:5" x14ac:dyDescent="0.25">
      <c r="A1" s="113" t="s">
        <v>556</v>
      </c>
      <c r="B1" s="113"/>
      <c r="C1" s="113"/>
      <c r="D1" s="113"/>
      <c r="E1" s="113"/>
    </row>
    <row r="2" spans="1:5" x14ac:dyDescent="0.25">
      <c r="A2" s="113"/>
      <c r="B2" s="113"/>
      <c r="C2" s="113"/>
      <c r="D2" s="113"/>
      <c r="E2" s="113"/>
    </row>
    <row r="3" spans="1:5" s="2" customFormat="1" ht="18" customHeight="1" x14ac:dyDescent="0.25">
      <c r="A3" s="18"/>
      <c r="B3" s="18"/>
      <c r="C3" s="18"/>
      <c r="D3" s="18"/>
      <c r="E3" s="18"/>
    </row>
    <row r="4" spans="1:5" s="35" customFormat="1" ht="18.75" x14ac:dyDescent="0.25">
      <c r="A4" s="33"/>
      <c r="B4" s="34" t="s">
        <v>222</v>
      </c>
      <c r="C4" s="34" t="s">
        <v>223</v>
      </c>
      <c r="D4" s="34" t="s">
        <v>560</v>
      </c>
      <c r="E4" s="34" t="s">
        <v>561</v>
      </c>
    </row>
    <row r="5" spans="1:5" s="2" customFormat="1" ht="60" x14ac:dyDescent="0.25">
      <c r="A5" s="17" t="s">
        <v>217</v>
      </c>
      <c r="B5" s="94" t="s">
        <v>66</v>
      </c>
      <c r="C5" s="5" t="s">
        <v>67</v>
      </c>
      <c r="D5" s="5" t="s">
        <v>304</v>
      </c>
      <c r="E5" s="5" t="s">
        <v>68</v>
      </c>
    </row>
    <row r="6" spans="1:5" s="2" customFormat="1" ht="96" x14ac:dyDescent="0.25">
      <c r="A6" s="17" t="s">
        <v>218</v>
      </c>
      <c r="B6" s="94" t="s">
        <v>139</v>
      </c>
      <c r="C6" s="5" t="s">
        <v>140</v>
      </c>
      <c r="D6" s="5" t="s">
        <v>332</v>
      </c>
      <c r="E6" s="5" t="s">
        <v>333</v>
      </c>
    </row>
    <row r="7" spans="1:5" s="2" customFormat="1" ht="72" x14ac:dyDescent="0.25">
      <c r="A7" s="17" t="s">
        <v>219</v>
      </c>
      <c r="B7" s="94" t="s">
        <v>153</v>
      </c>
      <c r="C7" s="5" t="s">
        <v>154</v>
      </c>
      <c r="D7" s="5" t="s">
        <v>338</v>
      </c>
      <c r="E7" s="5" t="s">
        <v>337</v>
      </c>
    </row>
    <row r="8" spans="1:5" s="2" customFormat="1" ht="140.25" x14ac:dyDescent="0.25">
      <c r="A8" s="17" t="s">
        <v>220</v>
      </c>
      <c r="B8" s="98" t="s">
        <v>578</v>
      </c>
      <c r="C8" s="45" t="s">
        <v>579</v>
      </c>
      <c r="D8" s="43" t="s">
        <v>580</v>
      </c>
      <c r="E8" s="44" t="s">
        <v>581</v>
      </c>
    </row>
    <row r="9" spans="1:5" s="2" customFormat="1" ht="48" x14ac:dyDescent="0.25">
      <c r="A9" s="17" t="s">
        <v>221</v>
      </c>
      <c r="B9" s="94" t="s">
        <v>56</v>
      </c>
      <c r="C9" s="5" t="s">
        <v>57</v>
      </c>
      <c r="D9" s="5" t="s">
        <v>377</v>
      </c>
      <c r="E9" s="5" t="s">
        <v>376</v>
      </c>
    </row>
    <row r="10" spans="1:5" s="2" customFormat="1" ht="72" x14ac:dyDescent="0.25">
      <c r="A10" s="17" t="s">
        <v>439</v>
      </c>
      <c r="B10" s="94" t="s">
        <v>102</v>
      </c>
      <c r="C10" s="5" t="s">
        <v>103</v>
      </c>
      <c r="D10" s="5" t="s">
        <v>423</v>
      </c>
      <c r="E10" s="5" t="s">
        <v>424</v>
      </c>
    </row>
    <row r="13" spans="1:5" x14ac:dyDescent="0.25">
      <c r="B13" s="20"/>
    </row>
  </sheetData>
  <mergeCells count="1">
    <mergeCell ref="A1:E2"/>
  </mergeCells>
  <hyperlinks>
    <hyperlink ref="C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25</vt:i4>
      </vt:variant>
    </vt:vector>
  </HeadingPairs>
  <TitlesOfParts>
    <vt:vector size="25" baseType="lpstr">
      <vt:lpstr>Company profiles</vt:lpstr>
      <vt:lpstr>Sector-based</vt:lpstr>
      <vt:lpstr>Agriculture</vt:lpstr>
      <vt:lpstr>Construction industry</vt:lpstr>
      <vt:lpstr>Food industry or wine</vt:lpstr>
      <vt:lpstr>Environmental protection</vt:lpstr>
      <vt:lpstr>Other</vt:lpstr>
      <vt:lpstr>Medical technologies</vt:lpstr>
      <vt:lpstr>Automotive industry</vt:lpstr>
      <vt:lpstr>Trade</vt:lpstr>
      <vt:lpstr>Financial services</vt:lpstr>
      <vt:lpstr>ICT</vt:lpstr>
      <vt:lpstr>Logistics</vt:lpstr>
      <vt:lpstr>Renewable energy</vt:lpstr>
      <vt:lpstr>Textile and clothing industry</vt:lpstr>
      <vt:lpstr>Creative</vt:lpstr>
      <vt:lpstr>Machinery</vt:lpstr>
      <vt:lpstr>Wood and furniture</vt:lpstr>
      <vt:lpstr>Tourism</vt:lpstr>
      <vt:lpstr>Chemical industry</vt:lpstr>
      <vt:lpstr>Energetics</vt:lpstr>
      <vt:lpstr>Biotechnology, pharmaceuticals</vt:lpstr>
      <vt:lpstr>Metal industry</vt:lpstr>
      <vt:lpstr>Plastic and rubber industry</vt:lpstr>
      <vt:lpstr>Numbers per sector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Benedek Eszter</cp:lastModifiedBy>
  <cp:lastPrinted>2013-12-05T15:36:51Z</cp:lastPrinted>
  <dcterms:created xsi:type="dcterms:W3CDTF">2013-12-04T11:36:08Z</dcterms:created>
  <dcterms:modified xsi:type="dcterms:W3CDTF">2013-12-11T10:03:38Z</dcterms:modified>
</cp:coreProperties>
</file>